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918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<sst xmlns="http://schemas.openxmlformats.org/spreadsheetml/2006/main" count="45" uniqueCount="39">
  <si>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（連絡先）</t>
  </si>
  <si>
    <t>所属部署</t>
  </si>
  <si>
    <t>学会員の有無</t>
  </si>
  <si>
    <t>参加費</t>
  </si>
  <si>
    <t>注）　講演要旨集は出来上がり次第、上記代表者宛てに一括送付します。</t>
  </si>
  <si>
    <t>別紙１</t>
  </si>
  <si>
    <t>●</t>
  </si>
  <si>
    <t>下の太枠内に必要事項をご記入下さい。</t>
  </si>
  <si>
    <r>
      <t>要旨集参加者名簿に参加者名、所属機関名、所属部署を記載させて頂きたく存じます。ご了解頂ける場合は、『了解する』に○を記入してください。</t>
    </r>
    <r>
      <rPr>
        <b/>
        <sz val="11"/>
        <rFont val="ＭＳ Ｐゴシック"/>
        <family val="3"/>
      </rPr>
      <t>直接エクセルファイルに入力する場合は『○』を入力してください。入力すると右側の『未入力です。チェックしてください。』が『済』に変わります。必ずどちらかに『○』を入力して『済』に変わったことを確認してください。</t>
    </r>
  </si>
  <si>
    <t>●</t>
  </si>
  <si>
    <t>学会員の方は下記の学会名略称を、学会員でない方は×印を記入してください。
（日本農薬学会：農、　農業機械学会：機、　日本雑草学会：雑、　粉体工学会：粉、日本化学会：化、　高分子学会：高、　色材学会：色、　日本油化学会：油）</t>
  </si>
  <si>
    <t>了解する</t>
  </si>
  <si>
    <t>しない</t>
  </si>
  <si>
    <t>所属機関名　：　</t>
  </si>
  <si>
    <t>番号</t>
  </si>
  <si>
    <t>フリガナ</t>
  </si>
  <si>
    <t>所属部署名</t>
  </si>
  <si>
    <t>参加者名</t>
  </si>
  <si>
    <t>例）</t>
  </si>
  <si>
    <t>　ﾔﾏﾀﾞ　ﾀﾛｳ</t>
  </si>
  <si>
    <t>○</t>
  </si>
  <si>
    <t>○</t>
  </si>
  <si>
    <t>農</t>
  </si>
  <si>
    <t>　山田　太郎</t>
  </si>
  <si>
    <t>計</t>
  </si>
  <si>
    <t>合計人数　　</t>
  </si>
  <si>
    <t>名</t>
  </si>
  <si>
    <t>参加費合計　　　　　　　　　</t>
  </si>
  <si>
    <t>代表者氏名　</t>
  </si>
  <si>
    <t>住所　</t>
  </si>
  <si>
    <t>TEL　</t>
  </si>
  <si>
    <t>FAX</t>
  </si>
  <si>
    <t>E-mail</t>
  </si>
  <si>
    <r>
      <t>参加・入金確認書受取方法　：　E-mail　・　FAX　・　郵送　　　　　</t>
    </r>
    <r>
      <rPr>
        <b/>
        <u val="single"/>
        <sz val="11"/>
        <rFont val="ＭＳ Ｐゴシック"/>
        <family val="3"/>
      </rPr>
      <t>（いずれかに○）</t>
    </r>
  </si>
  <si>
    <t>　○△㈱□○研究所</t>
  </si>
  <si>
    <t>第３０回農薬製剤・施用法シンポジウム　参加申込書</t>
  </si>
  <si>
    <t>申込締切：平成２２年６月１８日（金）</t>
  </si>
  <si>
    <t>[E-mail: 30seizai-sympo@mitsui-chem.co.jp][FAX: 077-586-2538]</t>
  </si>
  <si>
    <t>第30回シンポ事務局参加申込担当（三井化学アグロ(株) 井上大輔）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</si>
</sst>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&quot;円&quot;;\-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10.5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/>
    </xf>
    <xf numFmtId="0" fontId="16" fillId="2" borderId="8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/>
    </xf>
    <xf numFmtId="0" fontId="16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right"/>
    </xf>
    <xf numFmtId="0" fontId="17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6" fillId="2" borderId="2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4" fillId="0" borderId="25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14" fillId="0" borderId="27" xfId="0" applyFont="1" applyBorder="1" applyAlignment="1">
      <alignment horizontal="center" vertical="center" textRotation="255" shrinkToFit="1"/>
    </xf>
    <xf numFmtId="0" fontId="0" fillId="2" borderId="24" xfId="0" applyFont="1" applyFill="1" applyBorder="1" applyAlignment="1">
      <alignment horizontal="center" vertical="center"/>
    </xf>
    <xf numFmtId="187" fontId="0" fillId="2" borderId="11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/>
    </xf>
    <xf numFmtId="187" fontId="0" fillId="2" borderId="28" xfId="0" applyNumberFormat="1" applyFont="1" applyFill="1" applyBorder="1" applyAlignment="1">
      <alignment horizontal="center" vertical="center"/>
    </xf>
    <xf numFmtId="187" fontId="0" fillId="2" borderId="29" xfId="0" applyNumberFormat="1" applyFont="1" applyFill="1" applyBorder="1" applyAlignment="1">
      <alignment horizontal="center" vertical="center"/>
    </xf>
    <xf numFmtId="187" fontId="0" fillId="2" borderId="4" xfId="0" applyNumberFormat="1" applyFont="1" applyFill="1" applyBorder="1" applyAlignment="1">
      <alignment horizontal="center" vertical="center"/>
    </xf>
    <xf numFmtId="187" fontId="0" fillId="2" borderId="30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 applyAlignment="1">
      <alignment horizontal="center" vertical="center"/>
    </xf>
    <xf numFmtId="187" fontId="0" fillId="2" borderId="16" xfId="0" applyNumberFormat="1" applyFill="1" applyBorder="1" applyAlignment="1">
      <alignment horizontal="center" vertical="center"/>
    </xf>
    <xf numFmtId="187" fontId="0" fillId="2" borderId="17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7" fontId="0" fillId="2" borderId="31" xfId="0" applyNumberFormat="1" applyFill="1" applyBorder="1" applyAlignment="1">
      <alignment horizontal="center" vertical="center"/>
    </xf>
    <xf numFmtId="187" fontId="0" fillId="2" borderId="18" xfId="0" applyNumberFormat="1" applyFill="1" applyBorder="1" applyAlignment="1">
      <alignment horizontal="center" vertical="center"/>
    </xf>
    <xf numFmtId="187" fontId="0" fillId="2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7" fontId="0" fillId="2" borderId="1" xfId="0" applyNumberFormat="1" applyFont="1" applyFill="1" applyBorder="1" applyAlignment="1">
      <alignment horizontal="center" vertical="center"/>
    </xf>
    <xf numFmtId="187" fontId="0" fillId="2" borderId="16" xfId="0" applyNumberFormat="1" applyFont="1" applyFill="1" applyBorder="1" applyAlignment="1">
      <alignment horizontal="center" vertical="center"/>
    </xf>
    <xf numFmtId="187" fontId="0" fillId="2" borderId="17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textRotation="255" shrinkToFit="1"/>
    </xf>
    <xf numFmtId="187" fontId="0" fillId="3" borderId="6" xfId="0" applyNumberFormat="1" applyFill="1" applyBorder="1" applyAlignment="1">
      <alignment horizontal="center" vertical="center"/>
    </xf>
    <xf numFmtId="187" fontId="0" fillId="3" borderId="7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workbookViewId="0" topLeftCell="A9">
      <selection activeCell="M26" sqref="M26:M27"/>
    </sheetView>
  </sheetViews>
  <sheetFormatPr defaultColWidth="9.00390625" defaultRowHeight="13.5"/>
  <cols>
    <col min="1" max="1" width="2.625" style="0" customWidth="1"/>
    <col min="2" max="2" width="6.375" style="0" customWidth="1"/>
    <col min="3" max="3" width="19.375" style="0" customWidth="1"/>
    <col min="4" max="5" width="3.125" style="0" customWidth="1"/>
    <col min="6" max="6" width="21.375" style="0" customWidth="1"/>
    <col min="7" max="8" width="3.125" style="0" customWidth="1"/>
    <col min="9" max="9" width="15.625" style="0" customWidth="1"/>
    <col min="10" max="10" width="9.375" style="0" customWidth="1"/>
    <col min="11" max="12" width="3.125" style="0" customWidth="1"/>
    <col min="13" max="14" width="14.50390625" style="0" customWidth="1"/>
  </cols>
  <sheetData>
    <row r="1" spans="1:12" ht="13.5">
      <c r="A1" s="1" t="s">
        <v>38</v>
      </c>
      <c r="L1" s="6" t="s">
        <v>5</v>
      </c>
    </row>
    <row r="2" ht="13.5">
      <c r="A2" s="7" t="s">
        <v>37</v>
      </c>
    </row>
    <row r="3" spans="11:12" ht="13.5">
      <c r="K3" s="6"/>
      <c r="L3" s="6"/>
    </row>
    <row r="4" spans="2:12" ht="18.75">
      <c r="B4" s="92" t="s">
        <v>35</v>
      </c>
      <c r="C4" s="92"/>
      <c r="D4" s="92"/>
      <c r="E4" s="92"/>
      <c r="F4" s="92"/>
      <c r="G4" s="92"/>
      <c r="H4" s="92"/>
      <c r="I4" s="92"/>
      <c r="J4" s="92"/>
      <c r="K4" s="92"/>
      <c r="L4" s="8"/>
    </row>
    <row r="5" spans="2:12" ht="18.75">
      <c r="B5" s="8"/>
      <c r="C5" s="70"/>
      <c r="D5" s="70"/>
      <c r="E5" s="70"/>
      <c r="F5" s="70"/>
      <c r="G5" s="70"/>
      <c r="H5" s="70"/>
      <c r="I5" s="70"/>
      <c r="J5" s="70"/>
      <c r="K5" s="70"/>
      <c r="L5" s="9"/>
    </row>
    <row r="6" spans="2:12" ht="18" customHeight="1">
      <c r="B6" s="10" t="s">
        <v>6</v>
      </c>
      <c r="C6" s="57" t="s">
        <v>7</v>
      </c>
      <c r="D6" s="57"/>
      <c r="E6" s="57"/>
      <c r="F6" s="57"/>
      <c r="G6" s="57"/>
      <c r="H6" s="57"/>
      <c r="I6" s="57"/>
      <c r="J6" s="57"/>
      <c r="K6" s="57"/>
      <c r="L6" s="11"/>
    </row>
    <row r="7" spans="2:12" ht="60" customHeight="1">
      <c r="B7" s="10" t="s">
        <v>6</v>
      </c>
      <c r="C7" s="57" t="s">
        <v>8</v>
      </c>
      <c r="D7" s="57"/>
      <c r="E7" s="57"/>
      <c r="F7" s="57"/>
      <c r="G7" s="57"/>
      <c r="H7" s="57"/>
      <c r="I7" s="57"/>
      <c r="J7" s="57"/>
      <c r="K7" s="57"/>
      <c r="L7" s="57"/>
    </row>
    <row r="8" spans="2:14" ht="47.25" customHeight="1" thickBot="1">
      <c r="B8" s="10" t="s">
        <v>9</v>
      </c>
      <c r="C8" s="71" t="s">
        <v>10</v>
      </c>
      <c r="D8" s="71"/>
      <c r="E8" s="71"/>
      <c r="F8" s="71"/>
      <c r="G8" s="71"/>
      <c r="H8" s="71"/>
      <c r="I8" s="71"/>
      <c r="J8" s="71"/>
      <c r="K8" s="71"/>
      <c r="L8" s="12"/>
      <c r="N8" s="4"/>
    </row>
    <row r="9" spans="2:14" ht="13.5" customHeight="1" thickTop="1">
      <c r="B9" s="10" t="s">
        <v>9</v>
      </c>
      <c r="C9" s="57" t="s">
        <v>36</v>
      </c>
      <c r="D9" s="57"/>
      <c r="E9" s="57"/>
      <c r="F9" s="57"/>
      <c r="G9" s="13"/>
      <c r="H9" s="13"/>
      <c r="I9" s="13"/>
      <c r="J9" s="13"/>
      <c r="K9" s="72" t="s">
        <v>11</v>
      </c>
      <c r="L9" s="72" t="s">
        <v>12</v>
      </c>
      <c r="M9" s="68"/>
      <c r="N9" s="69"/>
    </row>
    <row r="10" spans="2:14" s="2" customFormat="1" ht="16.5" customHeight="1">
      <c r="B10" s="15"/>
      <c r="C10" s="15"/>
      <c r="D10" s="15"/>
      <c r="E10" s="15"/>
      <c r="F10" s="16"/>
      <c r="G10" s="16"/>
      <c r="H10" s="16"/>
      <c r="I10" s="16"/>
      <c r="J10" s="16"/>
      <c r="K10" s="73"/>
      <c r="L10" s="73"/>
      <c r="M10" s="68"/>
      <c r="N10" s="69"/>
    </row>
    <row r="11" spans="3:14" ht="18.75" customHeight="1" thickBot="1">
      <c r="C11" s="2"/>
      <c r="D11" s="2"/>
      <c r="E11" s="2"/>
      <c r="F11" s="2"/>
      <c r="G11" s="2"/>
      <c r="H11" s="2"/>
      <c r="I11" s="2"/>
      <c r="J11" s="2"/>
      <c r="K11" s="74"/>
      <c r="L11" s="74"/>
      <c r="M11" s="68"/>
      <c r="N11" s="69"/>
    </row>
    <row r="12" spans="4:14" ht="23.25" customHeight="1" thickBot="1" thickTop="1">
      <c r="D12" s="6"/>
      <c r="E12" s="6" t="s">
        <v>13</v>
      </c>
      <c r="F12" s="96"/>
      <c r="G12" s="97"/>
      <c r="H12" s="97"/>
      <c r="I12" s="97"/>
      <c r="J12" s="98"/>
      <c r="K12" s="17"/>
      <c r="L12" s="18"/>
      <c r="M12" s="19" t="str">
        <f>IF(COUNTA(K12:L12)=1," 済",IF(COUNTA(K12:L12)=0," 未記入です。チェックしてください。"," 重複しています。１つを選択してください。"))</f>
        <v> 未記入です。チェックしてください。</v>
      </c>
      <c r="N12" s="20"/>
    </row>
    <row r="13" spans="10:14" ht="14.25" thickTop="1">
      <c r="J13" s="21"/>
      <c r="K13" s="21"/>
      <c r="L13" s="21"/>
      <c r="M13" s="20"/>
      <c r="N13" s="20"/>
    </row>
    <row r="14" spans="2:14" ht="18" customHeight="1">
      <c r="B14" s="87" t="s">
        <v>14</v>
      </c>
      <c r="C14" s="22" t="s">
        <v>15</v>
      </c>
      <c r="D14" s="105" t="s">
        <v>11</v>
      </c>
      <c r="E14" s="105" t="s">
        <v>12</v>
      </c>
      <c r="F14" s="99" t="s">
        <v>16</v>
      </c>
      <c r="G14" s="105" t="s">
        <v>11</v>
      </c>
      <c r="H14" s="106" t="s">
        <v>12</v>
      </c>
      <c r="I14" s="87" t="s">
        <v>2</v>
      </c>
      <c r="J14" s="87" t="s">
        <v>3</v>
      </c>
      <c r="K14" s="87"/>
      <c r="L14" s="87"/>
      <c r="M14" s="38"/>
      <c r="N14" s="39"/>
    </row>
    <row r="15" spans="2:14" ht="34.5" customHeight="1">
      <c r="B15" s="87"/>
      <c r="C15" s="23" t="s">
        <v>17</v>
      </c>
      <c r="D15" s="106"/>
      <c r="E15" s="106"/>
      <c r="F15" s="108"/>
      <c r="G15" s="106"/>
      <c r="H15" s="109"/>
      <c r="I15" s="99"/>
      <c r="J15" s="87"/>
      <c r="K15" s="87"/>
      <c r="L15" s="87"/>
      <c r="M15" s="38"/>
      <c r="N15" s="39"/>
    </row>
    <row r="16" spans="2:14" ht="10.5" customHeight="1">
      <c r="B16" s="86" t="s">
        <v>18</v>
      </c>
      <c r="C16" s="24" t="s">
        <v>19</v>
      </c>
      <c r="D16" s="66" t="s">
        <v>20</v>
      </c>
      <c r="E16" s="66"/>
      <c r="F16" s="89" t="s">
        <v>34</v>
      </c>
      <c r="G16" s="107" t="s">
        <v>21</v>
      </c>
      <c r="H16" s="107"/>
      <c r="I16" s="100" t="s">
        <v>22</v>
      </c>
      <c r="J16" s="110">
        <v>16000</v>
      </c>
      <c r="K16" s="110"/>
      <c r="L16" s="110"/>
      <c r="M16" s="37" t="str">
        <f>IF(COUNTA(D16:E16)=1," 済",IF(COUNTA(G16:K16)=0," 未記入です。　　チェックしてください。"," 重複しています。１つを選択してください。"))</f>
        <v> 済</v>
      </c>
      <c r="N16" s="37" t="str">
        <f>IF(COUNTA(G16:H16)=1," 済",IF(COUNTA(G16:H16)=0," 未記入です。　　チェックしてください。"," 重複しています。１つを選択してください。"))</f>
        <v> 済</v>
      </c>
    </row>
    <row r="17" spans="2:14" ht="21" customHeight="1" thickBot="1">
      <c r="B17" s="86"/>
      <c r="C17" s="25" t="s">
        <v>23</v>
      </c>
      <c r="D17" s="67"/>
      <c r="E17" s="67"/>
      <c r="F17" s="90"/>
      <c r="G17" s="101"/>
      <c r="H17" s="101"/>
      <c r="I17" s="101"/>
      <c r="J17" s="111"/>
      <c r="K17" s="111"/>
      <c r="L17" s="111"/>
      <c r="M17" s="37" t="str">
        <f>IF(COUNTA(G17:K17)=1," 済",IF(COUNTA(G17:K17)=0," 未記入です。１つ選んでください。"," 重複しています。１つを選択してください。"))</f>
        <v> 未記入です。１つ選んでください。</v>
      </c>
      <c r="N17" s="37" t="str">
        <f>IF(COUNTA(H17:L17)=1," 済",IF(COUNTA(H17:L17)=0," 未記入です。１つ選んでください。"," 重複しています。１つを選択してください。"))</f>
        <v> 未記入です。１つ選んでください。</v>
      </c>
    </row>
    <row r="18" spans="2:14" ht="10.5" customHeight="1" thickTop="1">
      <c r="B18" s="86">
        <v>1</v>
      </c>
      <c r="C18" s="26"/>
      <c r="D18" s="58"/>
      <c r="E18" s="58"/>
      <c r="F18" s="60"/>
      <c r="G18" s="62"/>
      <c r="H18" s="62"/>
      <c r="I18" s="64"/>
      <c r="J18" s="93"/>
      <c r="K18" s="94"/>
      <c r="L18" s="95"/>
      <c r="M18" s="40" t="str">
        <f>IF(COUNTA(D18:E18)=1," 済",IF(COUNTA(D18:E18)=0," 未記入です。　　チェックしてください。"," 重複しています。１つを選択してください。"))</f>
        <v> 未記入です。　　チェックしてください。</v>
      </c>
      <c r="N18" s="37" t="str">
        <f>IF(COUNTA(G18:H18)=1," 済",IF(COUNTA(G18:H18)=0," 未記入です。　　チェックしてください。"," 重複しています。１つを選択してください。"))</f>
        <v> 未記入です。　　チェックしてください。</v>
      </c>
    </row>
    <row r="19" spans="2:14" ht="21" customHeight="1">
      <c r="B19" s="86"/>
      <c r="C19" s="27"/>
      <c r="D19" s="59"/>
      <c r="E19" s="59"/>
      <c r="F19" s="61"/>
      <c r="G19" s="63"/>
      <c r="H19" s="63"/>
      <c r="I19" s="65"/>
      <c r="J19" s="82"/>
      <c r="K19" s="83"/>
      <c r="L19" s="84"/>
      <c r="M19" s="40" t="str">
        <f>IF(COUNTA(G19:K19)=1," 済",IF(COUNTA(G19:K19)=0," 未記入です。１つ選んでください。"," 重複しています。１つを選択してください。"))</f>
        <v> 未記入です。１つ選んでください。</v>
      </c>
      <c r="N19" s="37" t="str">
        <f>IF(COUNTA(H19:L19)=1," 済",IF(COUNTA(H19:L19)=0," 未記入です。１つ選んでください。"," 重複しています。１つを選択してください。"))</f>
        <v> 未記入です。１つ選んでください。</v>
      </c>
    </row>
    <row r="20" spans="2:14" ht="10.5" customHeight="1">
      <c r="B20" s="86">
        <v>2</v>
      </c>
      <c r="C20" s="28"/>
      <c r="D20" s="59"/>
      <c r="E20" s="59"/>
      <c r="F20" s="88"/>
      <c r="G20" s="85"/>
      <c r="H20" s="85"/>
      <c r="I20" s="65"/>
      <c r="J20" s="82"/>
      <c r="K20" s="83"/>
      <c r="L20" s="84"/>
      <c r="M20" s="40" t="str">
        <f>IF(COUNTA(D20:E20)=1," 済",IF(COUNTA(D20:E20)=0," 未記入です。　　チェックしてください。"," 重複しています。１つを選択してください。"))</f>
        <v> 未記入です。　　チェックしてください。</v>
      </c>
      <c r="N20" s="37" t="str">
        <f>IF(COUNTA(G20:H20)=1," 済",IF(COUNTA(G20:H20)=0," 未記入です。　　チェックしてください。"," 重複しています。１つを選択してください。"))</f>
        <v> 未記入です。　　チェックしてください。</v>
      </c>
    </row>
    <row r="21" spans="2:14" ht="21" customHeight="1">
      <c r="B21" s="86"/>
      <c r="C21" s="29"/>
      <c r="D21" s="59"/>
      <c r="E21" s="59"/>
      <c r="F21" s="61"/>
      <c r="G21" s="63"/>
      <c r="H21" s="63"/>
      <c r="I21" s="65"/>
      <c r="J21" s="82"/>
      <c r="K21" s="83"/>
      <c r="L21" s="84"/>
      <c r="M21" s="40" t="str">
        <f>IF(COUNTA(G21:K21)=1," 済",IF(COUNTA(G21:K21)=0," 未記入です。１つ選んでください。"," 重複しています。１つを選択してください。"))</f>
        <v> 未記入です。１つ選んでください。</v>
      </c>
      <c r="N21" s="37" t="str">
        <f>IF(COUNTA(H21:L21)=1," 済",IF(COUNTA(H21:L21)=0," 未記入です。１つ選んでください。"," 重複しています。１つを選択してください。"))</f>
        <v> 未記入です。１つ選んでください。</v>
      </c>
    </row>
    <row r="22" spans="2:14" ht="10.5" customHeight="1">
      <c r="B22" s="91">
        <v>3</v>
      </c>
      <c r="C22" s="28"/>
      <c r="D22" s="59"/>
      <c r="E22" s="59"/>
      <c r="F22" s="88"/>
      <c r="G22" s="85"/>
      <c r="H22" s="85"/>
      <c r="I22" s="75"/>
      <c r="J22" s="102"/>
      <c r="K22" s="103"/>
      <c r="L22" s="104"/>
      <c r="M22" s="40" t="str">
        <f>IF(COUNTA(D22:E22)=1," 済",IF(COUNTA(D22:E22)=0," 未記入です。　　チェックしてください。"," 重複しています。１つを選択してください。"))</f>
        <v> 未記入です。　　チェックしてください。</v>
      </c>
      <c r="N22" s="37" t="str">
        <f>IF(COUNTA(G22:H22)=1," 済",IF(COUNTA(G22:H22)=0," 未記入です。　　チェックしてください。"," 重複しています。１つを選択してください。"))</f>
        <v> 未記入です。　　チェックしてください。</v>
      </c>
    </row>
    <row r="23" spans="2:14" ht="21" customHeight="1">
      <c r="B23" s="91"/>
      <c r="C23" s="30"/>
      <c r="D23" s="59"/>
      <c r="E23" s="59"/>
      <c r="F23" s="61"/>
      <c r="G23" s="63"/>
      <c r="H23" s="63"/>
      <c r="I23" s="75"/>
      <c r="J23" s="102"/>
      <c r="K23" s="103"/>
      <c r="L23" s="104"/>
      <c r="M23" s="40" t="str">
        <f>IF(COUNTA(G23:K23)=1," 済",IF(COUNTA(G23:K23)=0," 未記入です。１つ選んでください。"," 重複しています。１つを選択してください。"))</f>
        <v> 未記入です。１つ選んでください。</v>
      </c>
      <c r="N23" s="37" t="str">
        <f>IF(COUNTA(H23:L23)=1," 済",IF(COUNTA(H23:L23)=0," 未記入です。１つ選んでください。"," 重複しています。１つを選択してください。"))</f>
        <v> 未記入です。１つ選んでください。</v>
      </c>
    </row>
    <row r="24" spans="2:14" ht="10.5" customHeight="1">
      <c r="B24" s="91">
        <v>4</v>
      </c>
      <c r="C24" s="28"/>
      <c r="D24" s="59"/>
      <c r="E24" s="59"/>
      <c r="F24" s="88"/>
      <c r="G24" s="85"/>
      <c r="H24" s="85"/>
      <c r="I24" s="75"/>
      <c r="J24" s="102"/>
      <c r="K24" s="103"/>
      <c r="L24" s="104"/>
      <c r="M24" s="40" t="str">
        <f>IF(COUNTA(D24:E24)=1," 済",IF(COUNTA(D24:E24)=0," 未記入です。　　チェックしてください。"," 重複しています。１つを選択してください。"))</f>
        <v> 未記入です。　　チェックしてください。</v>
      </c>
      <c r="N24" s="37" t="str">
        <f>IF(COUNTA(G24:H24)=1," 済",IF(COUNTA(G24:H24)=0," 未記入です。　　チェックしてください。"," 重複しています。１つを選択してください。"))</f>
        <v> 未記入です。　　チェックしてください。</v>
      </c>
    </row>
    <row r="25" spans="2:14" ht="21" customHeight="1">
      <c r="B25" s="91"/>
      <c r="C25" s="30"/>
      <c r="D25" s="59"/>
      <c r="E25" s="59"/>
      <c r="F25" s="61"/>
      <c r="G25" s="63"/>
      <c r="H25" s="63"/>
      <c r="I25" s="75"/>
      <c r="J25" s="102"/>
      <c r="K25" s="103"/>
      <c r="L25" s="104"/>
      <c r="M25" s="40" t="str">
        <f>IF(COUNTA(G25:K25)=1," 済",IF(COUNTA(G25:K25)=0," 未記入です。１つ選んでください。"," 重複しています。１つを選択してください。"))</f>
        <v> 未記入です。１つ選んでください。</v>
      </c>
      <c r="N25" s="37" t="str">
        <f>IF(COUNTA(H25:L25)=1," 済",IF(COUNTA(H25:L25)=0," 未記入です。１つ選んでください。"," 重複しています。１つを選択してください。"))</f>
        <v> 未記入です。１つ選んでください。</v>
      </c>
    </row>
    <row r="26" spans="2:14" ht="10.5" customHeight="1">
      <c r="B26" s="86">
        <v>5</v>
      </c>
      <c r="C26" s="28"/>
      <c r="D26" s="59"/>
      <c r="E26" s="59"/>
      <c r="F26" s="88"/>
      <c r="G26" s="85"/>
      <c r="H26" s="85"/>
      <c r="I26" s="65"/>
      <c r="J26" s="82"/>
      <c r="K26" s="83"/>
      <c r="L26" s="84"/>
      <c r="M26" s="40" t="str">
        <f>IF(COUNTA(D26:E26)=1," 済",IF(COUNTA(D26:E26)=0," 未記入です。　　チェックしてください。"," 重複しています。１つを選択してください。"))</f>
        <v> 未記入です。　　チェックしてください。</v>
      </c>
      <c r="N26" s="37" t="str">
        <f>IF(COUNTA(G26:H26)=1," 済",IF(COUNTA(G26:H26)=0," 未記入です。　　チェックしてください。"," 重複しています。１つを選択してください。"))</f>
        <v> 未記入です。　　チェックしてください。</v>
      </c>
    </row>
    <row r="27" spans="2:14" ht="21" customHeight="1">
      <c r="B27" s="86"/>
      <c r="C27" s="29"/>
      <c r="D27" s="59"/>
      <c r="E27" s="59"/>
      <c r="F27" s="61"/>
      <c r="G27" s="63"/>
      <c r="H27" s="63"/>
      <c r="I27" s="65"/>
      <c r="J27" s="82"/>
      <c r="K27" s="83"/>
      <c r="L27" s="84"/>
      <c r="M27" s="40" t="str">
        <f>IF(COUNTA(G27:K27)=1," 済",IF(COUNTA(G27:K27)=0," 未記入です。１つ選んでください。"," 重複しています。１つを選択してください。"))</f>
        <v> 未記入です。１つ選んでください。</v>
      </c>
      <c r="N27" s="37" t="str">
        <f>IF(COUNTA(H27:L27)=1," 済",IF(COUNTA(H27:L27)=0," 未記入です。１つ選んでください。"," 重複しています。１つを選択してください。"))</f>
        <v> 未記入です。１つ選んでください。</v>
      </c>
    </row>
    <row r="28" spans="2:14" ht="10.5" customHeight="1">
      <c r="B28" s="86">
        <v>6</v>
      </c>
      <c r="C28" s="28"/>
      <c r="D28" s="59"/>
      <c r="E28" s="59"/>
      <c r="F28" s="88"/>
      <c r="G28" s="85"/>
      <c r="H28" s="85"/>
      <c r="I28" s="65"/>
      <c r="J28" s="82"/>
      <c r="K28" s="83"/>
      <c r="L28" s="84"/>
      <c r="M28" s="40" t="str">
        <f>IF(COUNTA(D28:E28)=1," 済",IF(COUNTA(D28:E28)=0," 未記入です。　　チェックしてください。"," 重複しています。１つを選択してください。"))</f>
        <v> 未記入です。　　チェックしてください。</v>
      </c>
      <c r="N28" s="37" t="str">
        <f>IF(COUNTA(G28:H28)=1," 済",IF(COUNTA(G28:H28)=0," 未記入です。　　チェックしてください。"," 重複しています。１つを選択してください。"))</f>
        <v> 未記入です。　　チェックしてください。</v>
      </c>
    </row>
    <row r="29" spans="2:14" ht="21" customHeight="1">
      <c r="B29" s="86"/>
      <c r="C29" s="29"/>
      <c r="D29" s="59"/>
      <c r="E29" s="59"/>
      <c r="F29" s="61"/>
      <c r="G29" s="63"/>
      <c r="H29" s="63"/>
      <c r="I29" s="65"/>
      <c r="J29" s="82"/>
      <c r="K29" s="83"/>
      <c r="L29" s="84"/>
      <c r="M29" s="40" t="str">
        <f>IF(COUNTA(G29:K29)=1," 済",IF(COUNTA(G29:K29)=0," 未記入です。１つ選んでください。"," 重複しています。１つを選択してください。"))</f>
        <v> 未記入です。１つ選んでください。</v>
      </c>
      <c r="N29" s="37" t="str">
        <f>IF(COUNTA(H29:L29)=1," 済",IF(COUNTA(H29:L29)=0," 未記入です。１つ選んでください。"," 重複しています。１つを選択してください。"))</f>
        <v> 未記入です。１つ選んでください。</v>
      </c>
    </row>
    <row r="30" spans="2:14" ht="10.5" customHeight="1">
      <c r="B30" s="86">
        <v>7</v>
      </c>
      <c r="C30" s="28"/>
      <c r="D30" s="59"/>
      <c r="E30" s="59"/>
      <c r="F30" s="88"/>
      <c r="G30" s="85"/>
      <c r="H30" s="85"/>
      <c r="I30" s="65"/>
      <c r="J30" s="82"/>
      <c r="K30" s="83"/>
      <c r="L30" s="84"/>
      <c r="M30" s="40" t="str">
        <f>IF(COUNTA(D30:E30)=1," 済",IF(COUNTA(D30:E30)=0," 未記入です。　　チェックしてください。"," 重複しています。１つを選択してください。"))</f>
        <v> 未記入です。　　チェックしてください。</v>
      </c>
      <c r="N30" s="37" t="str">
        <f>IF(COUNTA(G30:H30)=1," 済",IF(COUNTA(G30:H30)=0," 未記入です。　　チェックしてください。"," 重複しています。１つを選択してください。"))</f>
        <v> 未記入です。　　チェックしてください。</v>
      </c>
    </row>
    <row r="31" spans="2:14" ht="21" customHeight="1">
      <c r="B31" s="86"/>
      <c r="C31" s="29"/>
      <c r="D31" s="59"/>
      <c r="E31" s="59"/>
      <c r="F31" s="61"/>
      <c r="G31" s="63"/>
      <c r="H31" s="63"/>
      <c r="I31" s="65"/>
      <c r="J31" s="82"/>
      <c r="K31" s="83"/>
      <c r="L31" s="84"/>
      <c r="M31" s="40" t="str">
        <f>IF(COUNTA(G31:K31)=1," 済",IF(COUNTA(G31:K31)=0," 未記入です。１つ選んでください。"," 重複しています。１つを選択してください。"))</f>
        <v> 未記入です。１つ選んでください。</v>
      </c>
      <c r="N31" s="37" t="str">
        <f>IF(COUNTA(H31:L31)=1," 済",IF(COUNTA(H31:L31)=0," 未記入です。１つ選んでください。"," 重複しています。１つを選択してください。"))</f>
        <v> 未記入です。１つ選んでください。</v>
      </c>
    </row>
    <row r="32" spans="2:14" ht="10.5" customHeight="1">
      <c r="B32" s="86">
        <v>8</v>
      </c>
      <c r="C32" s="28"/>
      <c r="D32" s="59"/>
      <c r="E32" s="59"/>
      <c r="F32" s="88"/>
      <c r="G32" s="85"/>
      <c r="H32" s="85"/>
      <c r="I32" s="65"/>
      <c r="J32" s="82"/>
      <c r="K32" s="83"/>
      <c r="L32" s="84"/>
      <c r="M32" s="40" t="str">
        <f>IF(COUNTA(D32:E32)=1," 済",IF(COUNTA(D32:E32)=0," 未記入です。　　チェックしてください。"," 重複しています。１つを選択してください。"))</f>
        <v> 未記入です。　　チェックしてください。</v>
      </c>
      <c r="N32" s="37" t="str">
        <f>IF(COUNTA(G32:H32)=1," 済",IF(COUNTA(G32:H32)=0," 未記入です。　　チェックしてください。"," 重複しています。１つを選択してください。"))</f>
        <v> 未記入です。　　チェックしてください。</v>
      </c>
    </row>
    <row r="33" spans="2:14" ht="21" customHeight="1">
      <c r="B33" s="86"/>
      <c r="C33" s="29"/>
      <c r="D33" s="59"/>
      <c r="E33" s="59"/>
      <c r="F33" s="61"/>
      <c r="G33" s="63"/>
      <c r="H33" s="63"/>
      <c r="I33" s="65"/>
      <c r="J33" s="82"/>
      <c r="K33" s="83"/>
      <c r="L33" s="84"/>
      <c r="M33" s="40" t="str">
        <f>IF(COUNTA(G33:K33)=1," 済",IF(COUNTA(G33:K33)=0," 未記入です。１つ選んでください。"," 重複しています。１つを選択してください。"))</f>
        <v> 未記入です。１つ選んでください。</v>
      </c>
      <c r="N33" s="37" t="str">
        <f>IF(COUNTA(H33:L33)=1," 済",IF(COUNTA(H33:L33)=0," 未記入です。１つ選んでください。"," 重複しています。１つを選択してください。"))</f>
        <v> 未記入です。１つ選んでください。</v>
      </c>
    </row>
    <row r="34" spans="2:14" ht="10.5" customHeight="1">
      <c r="B34" s="86">
        <v>9</v>
      </c>
      <c r="C34" s="28"/>
      <c r="D34" s="59"/>
      <c r="E34" s="59"/>
      <c r="F34" s="88"/>
      <c r="G34" s="85"/>
      <c r="H34" s="85"/>
      <c r="I34" s="75"/>
      <c r="J34" s="76"/>
      <c r="K34" s="77"/>
      <c r="L34" s="78"/>
      <c r="M34" s="40" t="str">
        <f>IF(COUNTA(D34:E34)=1," 済",IF(COUNTA(D34:E34)=0," 未記入です。　　チェックしてください。"," 重複しています。１つを選択してください。"))</f>
        <v> 未記入です。　　チェックしてください。</v>
      </c>
      <c r="N34" s="37" t="str">
        <f>IF(COUNTA(G34:H34)=1," 済",IF(COUNTA(G34:H34)=0," 未記入です。　　チェックしてください。"," 重複しています。１つを選択してください。"))</f>
        <v> 未記入です。　　チェックしてください。</v>
      </c>
    </row>
    <row r="35" spans="2:14" ht="21" customHeight="1">
      <c r="B35" s="86"/>
      <c r="C35" s="30"/>
      <c r="D35" s="59"/>
      <c r="E35" s="59"/>
      <c r="F35" s="61"/>
      <c r="G35" s="63"/>
      <c r="H35" s="63"/>
      <c r="I35" s="75"/>
      <c r="J35" s="79"/>
      <c r="K35" s="80"/>
      <c r="L35" s="81"/>
      <c r="M35" s="40" t="str">
        <f>IF(COUNTA(G35:K35)=1," 済",IF(COUNTA(G35:K35)=0," 未記入です。１つ選んでください。"," 重複しています。１つを選択してください。"))</f>
        <v> 未記入です。１つ選んでください。</v>
      </c>
      <c r="N35" s="37" t="str">
        <f>IF(COUNTA(H35:L35)=1," 済",IF(COUNTA(H35:L35)=0," 未記入です。１つ選んでください。"," 重複しています。１つを選択してください。"))</f>
        <v> 未記入です。１つ選んでください。</v>
      </c>
    </row>
    <row r="36" spans="2:14" ht="31.5" customHeight="1" thickBot="1">
      <c r="B36" s="3" t="s">
        <v>24</v>
      </c>
      <c r="C36" s="31" t="s">
        <v>25</v>
      </c>
      <c r="D36" s="45" t="s">
        <v>26</v>
      </c>
      <c r="E36" s="45"/>
      <c r="F36" s="43" t="s">
        <v>27</v>
      </c>
      <c r="G36" s="44"/>
      <c r="H36" s="44"/>
      <c r="I36" s="44"/>
      <c r="J36" s="41">
        <f>SUM(J18:L35)</f>
        <v>0</v>
      </c>
      <c r="K36" s="41"/>
      <c r="L36" s="42"/>
      <c r="M36" s="32"/>
      <c r="N36" s="32"/>
    </row>
    <row r="37" ht="14.25" thickTop="1"/>
    <row r="38" spans="9:12" ht="13.5">
      <c r="I38" s="33"/>
      <c r="J38" s="33"/>
      <c r="K38" s="34"/>
      <c r="L38" s="34"/>
    </row>
    <row r="39" ht="14.25" thickBot="1">
      <c r="B39" t="s">
        <v>0</v>
      </c>
    </row>
    <row r="40" spans="3:12" ht="24.75" customHeight="1" thickTop="1">
      <c r="C40" s="3" t="s">
        <v>28</v>
      </c>
      <c r="D40" s="49"/>
      <c r="E40" s="50"/>
      <c r="F40" s="50"/>
      <c r="G40" s="50"/>
      <c r="H40" s="50"/>
      <c r="I40" s="50"/>
      <c r="J40" s="50"/>
      <c r="K40" s="50"/>
      <c r="L40" s="51"/>
    </row>
    <row r="41" spans="3:12" ht="24.75" customHeight="1">
      <c r="C41" s="3" t="s">
        <v>1</v>
      </c>
      <c r="D41" s="46"/>
      <c r="E41" s="47"/>
      <c r="F41" s="47"/>
      <c r="G41" s="47"/>
      <c r="H41" s="47"/>
      <c r="I41" s="47"/>
      <c r="J41" s="47"/>
      <c r="K41" s="47"/>
      <c r="L41" s="48"/>
    </row>
    <row r="42" spans="3:12" ht="24.75" customHeight="1">
      <c r="C42" s="3" t="s">
        <v>29</v>
      </c>
      <c r="D42" s="46"/>
      <c r="E42" s="47"/>
      <c r="F42" s="47"/>
      <c r="G42" s="47"/>
      <c r="H42" s="47"/>
      <c r="I42" s="47"/>
      <c r="J42" s="47"/>
      <c r="K42" s="47"/>
      <c r="L42" s="48"/>
    </row>
    <row r="43" spans="3:12" ht="24.75" customHeight="1">
      <c r="C43" s="3" t="s">
        <v>30</v>
      </c>
      <c r="D43" s="46"/>
      <c r="E43" s="47"/>
      <c r="F43" s="47"/>
      <c r="G43" s="47"/>
      <c r="H43" s="47"/>
      <c r="I43" s="47"/>
      <c r="J43" s="47"/>
      <c r="K43" s="47"/>
      <c r="L43" s="48"/>
    </row>
    <row r="44" spans="3:12" ht="24.75" customHeight="1">
      <c r="C44" s="3" t="s">
        <v>31</v>
      </c>
      <c r="D44" s="46"/>
      <c r="E44" s="47"/>
      <c r="F44" s="47"/>
      <c r="G44" s="47"/>
      <c r="H44" s="47"/>
      <c r="I44" s="47"/>
      <c r="J44" s="47"/>
      <c r="K44" s="47"/>
      <c r="L44" s="48"/>
    </row>
    <row r="45" spans="3:12" ht="24.75" customHeight="1" thickBot="1">
      <c r="C45" s="3" t="s">
        <v>32</v>
      </c>
      <c r="D45" s="52"/>
      <c r="E45" s="45"/>
      <c r="F45" s="45"/>
      <c r="G45" s="45"/>
      <c r="H45" s="45"/>
      <c r="I45" s="45"/>
      <c r="J45" s="45"/>
      <c r="K45" s="45"/>
      <c r="L45" s="53"/>
    </row>
    <row r="46" spans="3:12" ht="7.5" customHeight="1" thickBot="1" thickTop="1">
      <c r="C46" s="14"/>
      <c r="D46" s="14"/>
      <c r="E46" s="14"/>
      <c r="F46" s="35"/>
      <c r="G46" s="35"/>
      <c r="H46" s="35"/>
      <c r="I46" s="35"/>
      <c r="J46" s="35"/>
      <c r="K46" s="35"/>
      <c r="L46" s="35"/>
    </row>
    <row r="47" spans="3:12" ht="23.25" customHeight="1" thickBot="1" thickTop="1">
      <c r="C47" s="54" t="s">
        <v>33</v>
      </c>
      <c r="D47" s="55"/>
      <c r="E47" s="55"/>
      <c r="F47" s="55"/>
      <c r="G47" s="55"/>
      <c r="H47" s="55"/>
      <c r="I47" s="55"/>
      <c r="J47" s="55"/>
      <c r="K47" s="55"/>
      <c r="L47" s="56"/>
    </row>
    <row r="48" ht="14.25" thickTop="1"/>
    <row r="49" ht="13.5">
      <c r="B49" s="5" t="s">
        <v>4</v>
      </c>
    </row>
    <row r="50" spans="2:5" ht="13.5">
      <c r="B50" s="2"/>
      <c r="C50" s="2"/>
      <c r="D50" s="2"/>
      <c r="E50" s="2"/>
    </row>
    <row r="51" spans="2:5" ht="13.5">
      <c r="B51" s="2"/>
      <c r="C51" s="2"/>
      <c r="D51" s="2"/>
      <c r="E51" s="2"/>
    </row>
    <row r="52" spans="2:5" ht="13.5">
      <c r="B52" s="2"/>
      <c r="C52" s="2"/>
      <c r="D52" s="2"/>
      <c r="E52" s="2"/>
    </row>
    <row r="54" spans="11:12" ht="13.5">
      <c r="K54" s="36"/>
      <c r="L54" s="36"/>
    </row>
  </sheetData>
  <mergeCells count="131">
    <mergeCell ref="J16:L17"/>
    <mergeCell ref="M34:M35"/>
    <mergeCell ref="M20:M21"/>
    <mergeCell ref="M22:M23"/>
    <mergeCell ref="M24:M25"/>
    <mergeCell ref="M26:M27"/>
    <mergeCell ref="M28:M29"/>
    <mergeCell ref="M30:M31"/>
    <mergeCell ref="M32:M33"/>
    <mergeCell ref="H32:H33"/>
    <mergeCell ref="H34:H35"/>
    <mergeCell ref="E34:E35"/>
    <mergeCell ref="F32:F33"/>
    <mergeCell ref="H14:H15"/>
    <mergeCell ref="H24:H25"/>
    <mergeCell ref="H26:H27"/>
    <mergeCell ref="G24:G25"/>
    <mergeCell ref="G26:G27"/>
    <mergeCell ref="H30:H31"/>
    <mergeCell ref="E14:E15"/>
    <mergeCell ref="H16:H17"/>
    <mergeCell ref="H20:H21"/>
    <mergeCell ref="H22:H23"/>
    <mergeCell ref="F14:F15"/>
    <mergeCell ref="G16:G17"/>
    <mergeCell ref="G20:G21"/>
    <mergeCell ref="G22:G23"/>
    <mergeCell ref="G14:G15"/>
    <mergeCell ref="D28:D29"/>
    <mergeCell ref="D30:D31"/>
    <mergeCell ref="D34:D35"/>
    <mergeCell ref="D14:D15"/>
    <mergeCell ref="I14:I15"/>
    <mergeCell ref="I28:I29"/>
    <mergeCell ref="L9:L11"/>
    <mergeCell ref="G28:G29"/>
    <mergeCell ref="I16:I17"/>
    <mergeCell ref="J14:L15"/>
    <mergeCell ref="J24:L25"/>
    <mergeCell ref="J22:L23"/>
    <mergeCell ref="J20:L21"/>
    <mergeCell ref="H28:H29"/>
    <mergeCell ref="B34:B35"/>
    <mergeCell ref="F34:F35"/>
    <mergeCell ref="I34:I35"/>
    <mergeCell ref="B26:B27"/>
    <mergeCell ref="F26:F27"/>
    <mergeCell ref="I26:I27"/>
    <mergeCell ref="I30:I31"/>
    <mergeCell ref="G34:G35"/>
    <mergeCell ref="D32:D33"/>
    <mergeCell ref="D26:D27"/>
    <mergeCell ref="B4:K4"/>
    <mergeCell ref="B22:B23"/>
    <mergeCell ref="F22:F23"/>
    <mergeCell ref="I22:I23"/>
    <mergeCell ref="B20:B21"/>
    <mergeCell ref="F20:F21"/>
    <mergeCell ref="I20:I21"/>
    <mergeCell ref="B18:B19"/>
    <mergeCell ref="J18:L19"/>
    <mergeCell ref="F12:J12"/>
    <mergeCell ref="B30:B31"/>
    <mergeCell ref="F30:F31"/>
    <mergeCell ref="F28:F29"/>
    <mergeCell ref="F16:F17"/>
    <mergeCell ref="B24:B25"/>
    <mergeCell ref="F24:F25"/>
    <mergeCell ref="D16:D17"/>
    <mergeCell ref="D20:D21"/>
    <mergeCell ref="D22:D23"/>
    <mergeCell ref="D24:D25"/>
    <mergeCell ref="B32:B33"/>
    <mergeCell ref="E30:E31"/>
    <mergeCell ref="E32:E33"/>
    <mergeCell ref="B14:B15"/>
    <mergeCell ref="B28:B29"/>
    <mergeCell ref="B16:B17"/>
    <mergeCell ref="E22:E23"/>
    <mergeCell ref="E24:E25"/>
    <mergeCell ref="E26:E27"/>
    <mergeCell ref="E28:E29"/>
    <mergeCell ref="E20:E21"/>
    <mergeCell ref="I24:I25"/>
    <mergeCell ref="J34:L35"/>
    <mergeCell ref="J32:L33"/>
    <mergeCell ref="J30:L31"/>
    <mergeCell ref="J28:L29"/>
    <mergeCell ref="J26:L27"/>
    <mergeCell ref="G30:G31"/>
    <mergeCell ref="G32:G33"/>
    <mergeCell ref="I32:I33"/>
    <mergeCell ref="C5:K5"/>
    <mergeCell ref="C6:K6"/>
    <mergeCell ref="C8:K8"/>
    <mergeCell ref="K9:K11"/>
    <mergeCell ref="C9:F9"/>
    <mergeCell ref="M9:M11"/>
    <mergeCell ref="N16:N17"/>
    <mergeCell ref="N20:N21"/>
    <mergeCell ref="N22:N23"/>
    <mergeCell ref="N9:N11"/>
    <mergeCell ref="M16:M17"/>
    <mergeCell ref="N32:N33"/>
    <mergeCell ref="N34:N35"/>
    <mergeCell ref="M14:M15"/>
    <mergeCell ref="N14:N15"/>
    <mergeCell ref="M18:M19"/>
    <mergeCell ref="N18:N19"/>
    <mergeCell ref="N24:N25"/>
    <mergeCell ref="N26:N27"/>
    <mergeCell ref="N28:N29"/>
    <mergeCell ref="N30:N31"/>
    <mergeCell ref="D45:L45"/>
    <mergeCell ref="C47:L47"/>
    <mergeCell ref="C7:L7"/>
    <mergeCell ref="D18:D19"/>
    <mergeCell ref="E18:E19"/>
    <mergeCell ref="F18:F19"/>
    <mergeCell ref="G18:G19"/>
    <mergeCell ref="H18:H19"/>
    <mergeCell ref="I18:I19"/>
    <mergeCell ref="E16:E17"/>
    <mergeCell ref="J36:L36"/>
    <mergeCell ref="F36:I36"/>
    <mergeCell ref="D36:E36"/>
    <mergeCell ref="D44:L44"/>
    <mergeCell ref="D40:L40"/>
    <mergeCell ref="D41:L41"/>
    <mergeCell ref="D42:L42"/>
    <mergeCell ref="D43:L43"/>
  </mergeCells>
  <printOptions verticalCentered="1"/>
  <pageMargins left="0.984251968503937" right="0.15748031496062992" top="0.5905511811023623" bottom="0.1968503937007874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NIPPON-SODA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ODAWARA</dc:creator>
  <cp:keywords/>
  <dc:description/>
  <cp:lastModifiedBy>システム企画部</cp:lastModifiedBy>
  <dcterms:created xsi:type="dcterms:W3CDTF">2009-03-18T11:58:04Z</dcterms:created>
  <dcterms:modified xsi:type="dcterms:W3CDTF">2010-03-16T06:29:53Z</dcterms:modified>
  <cp:category/>
  <cp:version/>
  <cp:contentType/>
  <cp:contentStatus/>
</cp:coreProperties>
</file>