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60" windowWidth="10395" windowHeight="9165" activeTab="0"/>
  </bookViews>
  <sheets>
    <sheet name="参加申込書" sheetId="1" r:id="rId1"/>
  </sheets>
  <definedNames>
    <definedName name="_xlnm.Print_Area" localSheetId="0">'参加申込書'!$A$1:$L$60</definedName>
  </definedNames>
  <calcPr fullCalcOnLoad="1"/>
</workbook>
</file>

<file path=xl/sharedStrings.xml><?xml version="1.0" encoding="utf-8"?>
<sst xmlns="http://schemas.openxmlformats.org/spreadsheetml/2006/main" count="52" uniqueCount="45">
  <si>
    <t>（連絡先）</t>
  </si>
  <si>
    <t>所属部署</t>
  </si>
  <si>
    <t>参加費</t>
  </si>
  <si>
    <t>別紙１</t>
  </si>
  <si>
    <t>●</t>
  </si>
  <si>
    <t>下の太枠内に必要事項をご記入下さい。</t>
  </si>
  <si>
    <r>
      <t>要旨集参加者名簿に参加者名、所属機関名、所属部署を記載させて頂きたく存じます。ご了解頂ける場合は、『了解する』に○を記入してください。</t>
    </r>
    <r>
      <rPr>
        <b/>
        <sz val="11"/>
        <rFont val="ＭＳ Ｐゴシック"/>
        <family val="3"/>
      </rPr>
      <t>直接エクセルファイルに入力する場合は『○』を入力してください。入力すると右側の『未入力です。チェックしてください。』が『済』に変わります。必ずどちらかに『○』を入力して『済』に変わったことを確認してください。</t>
    </r>
  </si>
  <si>
    <t>●</t>
  </si>
  <si>
    <t>了解する</t>
  </si>
  <si>
    <t>しない</t>
  </si>
  <si>
    <t>所属機関名　：　</t>
  </si>
  <si>
    <t>番号</t>
  </si>
  <si>
    <t>所属部署名</t>
  </si>
  <si>
    <t>参加者名</t>
  </si>
  <si>
    <t>例）</t>
  </si>
  <si>
    <t>　ﾔﾏﾀﾞ　ﾀﾛｳ</t>
  </si>
  <si>
    <t>○</t>
  </si>
  <si>
    <t>○</t>
  </si>
  <si>
    <t>農</t>
  </si>
  <si>
    <t>　山田　太郎</t>
  </si>
  <si>
    <t>計</t>
  </si>
  <si>
    <t>合計人数　　</t>
  </si>
  <si>
    <t>名</t>
  </si>
  <si>
    <t>参加費合計　　　　　　　　　</t>
  </si>
  <si>
    <t>代表者氏名　</t>
  </si>
  <si>
    <t>住所　</t>
  </si>
  <si>
    <t>TEL　</t>
  </si>
  <si>
    <t>E-mail</t>
  </si>
  <si>
    <t>　○△㈱□○研究所</t>
  </si>
  <si>
    <t>〒</t>
  </si>
  <si>
    <t>　Taro Yamada</t>
  </si>
  <si>
    <t>ﾛｰﾏ字表記（English)</t>
  </si>
  <si>
    <t>第３９回農薬製剤・施用法シンポジウム　参加申込書</t>
  </si>
  <si>
    <t>第39回シンポ事務局参加申込み担当（東邦化学工業㈱　追浜研究所　農業助剤研究室　種　和彦）</t>
  </si>
  <si>
    <t>個人会員の有無</t>
  </si>
  <si>
    <r>
      <t>下記学会の</t>
    </r>
    <r>
      <rPr>
        <b/>
        <u val="single"/>
        <sz val="11"/>
        <rFont val="ＭＳ Ｐゴシック"/>
        <family val="3"/>
      </rPr>
      <t>個人会員の方は</t>
    </r>
    <r>
      <rPr>
        <b/>
        <sz val="11"/>
        <rFont val="ＭＳ Ｐゴシック"/>
        <family val="3"/>
      </rPr>
      <t>下記学会名略称を、個人会員でない方は×印を記入してください。
　（日本農薬学会：農、　農業食料工学会：食、　日本雑草学会：雑、　粉体工学会：粉、日本化学会：　化、　高分子学会：高、　色材協会：色、　日本油化学会：油）</t>
    </r>
  </si>
  <si>
    <t>振込予定日　：2019年　　　月　　　日</t>
  </si>
  <si>
    <t>注）郵便番号は必ず記入してください。講演要旨集は出来上がり次第、上記代表者宛に一括送付します。</t>
  </si>
  <si>
    <t xml:space="preserve">    なお、E-mailアドレスにつきましては、来年度のシンポジウム開催案内の送付先として使用させて頂きます。</t>
  </si>
  <si>
    <t>ﾌﾘｶﾞﾅ　(半角)</t>
  </si>
  <si>
    <t>[E-mail：seizaisympo@toho-chem.co.jp]</t>
  </si>
  <si>
    <t>申込み締切：2019年7月31日（水）　　振込期限：2019年8月30日(金）</t>
  </si>
  <si>
    <t>参加確認兼領収書につきましては振込確認後、e-mailにて送付いたします。</t>
  </si>
  <si>
    <t>参加申込書はE-mail(Excelﾌｧｲﾙ形式のまま）にて送信してください。</t>
  </si>
  <si>
    <t>＜振込期限　：　2019年8月30日厳守＞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</si>
</sst>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quot;円&quot;;\-#,##0&quot;円&quot;"/>
    <numFmt numFmtId="188" formatCode="[$€-2]\ #,##0.00_);[Red]\([$€-2]\ #,##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Ｐゴシック"/>
      <family val="3"/>
    </font>
    <font>
      <u val="single"/>
      <sz val="11"/>
      <name val="ＭＳ Ｐゴシック"/>
      <family val="3"/>
    </font>
    <font>
      <sz val="10"/>
      <name val="ＭＳ Ｐゴシック"/>
      <family val="3"/>
    </font>
    <font>
      <b/>
      <u val="single"/>
      <sz val="11"/>
      <name val="ＭＳ Ｐゴシック"/>
      <family val="3"/>
    </font>
    <font>
      <sz val="10.5"/>
      <color indexed="10"/>
      <name val="ＭＳ Ｐゴシック"/>
      <family val="3"/>
    </font>
    <font>
      <b/>
      <sz val="16"/>
      <name val="ＭＳ Ｐゴシック"/>
      <family val="3"/>
    </font>
    <font>
      <b/>
      <sz val="16"/>
      <color indexed="10"/>
      <name val="ＭＳ Ｐゴシック"/>
      <family val="3"/>
    </font>
    <font>
      <b/>
      <sz val="11"/>
      <name val="ＭＳ Ｐゴシック"/>
      <family val="3"/>
    </font>
    <font>
      <b/>
      <u val="single"/>
      <sz val="11"/>
      <color indexed="10"/>
      <name val="ＭＳ Ｐゴシック"/>
      <family val="3"/>
    </font>
    <font>
      <sz val="9"/>
      <name val="ＭＳ Ｐゴシック"/>
      <family val="3"/>
    </font>
    <font>
      <sz val="11"/>
      <color indexed="10"/>
      <name val="ＭＳ Ｐゴシック"/>
      <family val="3"/>
    </font>
    <font>
      <sz val="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ck"/>
      <top style="thick"/>
      <bottom style="thick"/>
    </border>
    <border>
      <left style="thick"/>
      <right style="thick"/>
      <top style="thick"/>
      <bottom style="thick"/>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ck"/>
      <right>
        <color indexed="63"/>
      </right>
      <top style="thick"/>
      <bottom style="thin"/>
    </border>
    <border>
      <left style="thick"/>
      <right>
        <color indexed="63"/>
      </right>
      <top style="thin"/>
      <bottom style="thin"/>
    </border>
    <border>
      <left style="thick"/>
      <right>
        <color indexed="63"/>
      </right>
      <top>
        <color indexed="63"/>
      </top>
      <bottom style="thick"/>
    </border>
    <border>
      <left style="thick"/>
      <right>
        <color indexed="63"/>
      </right>
      <top>
        <color indexed="63"/>
      </top>
      <bottom style="thin"/>
    </border>
    <border>
      <left>
        <color indexed="63"/>
      </left>
      <right>
        <color indexed="63"/>
      </right>
      <top>
        <color indexed="63"/>
      </top>
      <bottom style="thick"/>
    </border>
    <border>
      <left style="thick"/>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style="thick"/>
      <top>
        <color indexed="63"/>
      </top>
      <bottom style="thin"/>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color indexed="63"/>
      </top>
      <bottom style="thick"/>
    </border>
    <border>
      <left style="thin"/>
      <right style="thin"/>
      <top style="thick"/>
      <bottom style="thin"/>
    </border>
    <border>
      <left style="thin"/>
      <right style="thin"/>
      <top>
        <color indexed="63"/>
      </top>
      <bottom style="thin"/>
    </border>
    <border>
      <left>
        <color indexed="63"/>
      </left>
      <right style="thin"/>
      <top style="thick"/>
      <bottom style="thin"/>
    </border>
    <border>
      <left>
        <color indexed="63"/>
      </left>
      <right style="thin"/>
      <top>
        <color indexed="63"/>
      </top>
      <bottom style="thin"/>
    </border>
    <border>
      <left style="thin"/>
      <right>
        <color indexed="63"/>
      </right>
      <top style="thin"/>
      <bottom style="thick"/>
    </border>
    <border>
      <left>
        <color indexed="63"/>
      </left>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24">
    <xf numFmtId="0" fontId="0" fillId="0" borderId="0" xfId="0" applyAlignment="1">
      <alignment/>
    </xf>
    <xf numFmtId="0" fontId="4" fillId="0" borderId="0" xfId="0" applyFont="1" applyAlignment="1">
      <alignment horizontal="left"/>
    </xf>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8"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top" wrapText="1"/>
    </xf>
    <xf numFmtId="0" fontId="11" fillId="0" borderId="0" xfId="0" applyFont="1" applyAlignment="1">
      <alignment horizontal="right" vertical="top"/>
    </xf>
    <xf numFmtId="0" fontId="12" fillId="0" borderId="0" xfId="0" applyFont="1" applyAlignment="1">
      <alignment horizontal="left" vertical="top" wrapText="1"/>
    </xf>
    <xf numFmtId="0" fontId="7" fillId="0" borderId="0" xfId="0" applyFont="1" applyAlignment="1">
      <alignment vertical="top" wrapText="1"/>
    </xf>
    <xf numFmtId="0" fontId="0" fillId="0" borderId="0" xfId="0" applyBorder="1" applyAlignment="1">
      <alignment horizontal="center" vertical="center"/>
    </xf>
    <xf numFmtId="0" fontId="5" fillId="0" borderId="0" xfId="0" applyFont="1" applyAlignment="1">
      <alignment vertical="top"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0" fillId="0" borderId="13" xfId="0" applyBorder="1" applyAlignment="1">
      <alignment/>
    </xf>
    <xf numFmtId="0" fontId="15" fillId="0" borderId="10" xfId="0" applyFont="1" applyBorder="1" applyAlignment="1">
      <alignment horizontal="center" vertical="center"/>
    </xf>
    <xf numFmtId="0" fontId="0" fillId="0" borderId="14" xfId="0" applyBorder="1" applyAlignment="1">
      <alignment horizontal="center" vertical="center"/>
    </xf>
    <xf numFmtId="0" fontId="15" fillId="34" borderId="15" xfId="0" applyFont="1" applyFill="1" applyBorder="1" applyAlignment="1">
      <alignment horizontal="left" vertical="center"/>
    </xf>
    <xf numFmtId="0" fontId="0" fillId="34" borderId="16" xfId="0" applyFill="1" applyBorder="1" applyAlignment="1" applyProtection="1">
      <alignment horizontal="left" vertical="center"/>
      <protection/>
    </xf>
    <xf numFmtId="0" fontId="15" fillId="33" borderId="17" xfId="0" applyFont="1" applyFill="1" applyBorder="1" applyAlignment="1">
      <alignment horizontal="left" vertical="center"/>
    </xf>
    <xf numFmtId="0" fontId="0" fillId="33" borderId="18" xfId="0" applyFill="1" applyBorder="1" applyAlignment="1" applyProtection="1">
      <alignment horizontal="left" vertical="center"/>
      <protection/>
    </xf>
    <xf numFmtId="0" fontId="15" fillId="33" borderId="18" xfId="0" applyFont="1" applyFill="1" applyBorder="1" applyAlignment="1">
      <alignment horizontal="left" vertical="center"/>
    </xf>
    <xf numFmtId="0" fontId="0" fillId="33" borderId="18" xfId="0" applyFill="1" applyBorder="1" applyAlignment="1">
      <alignment horizontal="left" vertical="center"/>
    </xf>
    <xf numFmtId="0" fontId="0" fillId="33" borderId="18" xfId="0" applyFont="1" applyFill="1" applyBorder="1" applyAlignment="1">
      <alignment horizontal="left" vertical="center"/>
    </xf>
    <xf numFmtId="0" fontId="0" fillId="33" borderId="19" xfId="0"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quotePrefix="1">
      <alignment horizontal="right"/>
    </xf>
    <xf numFmtId="0" fontId="11" fillId="0" borderId="0" xfId="0" applyFont="1" applyAlignment="1">
      <alignment/>
    </xf>
    <xf numFmtId="0" fontId="15" fillId="34" borderId="16" xfId="0" applyFont="1" applyFill="1" applyBorder="1" applyAlignment="1">
      <alignment horizontal="left" vertical="center"/>
    </xf>
    <xf numFmtId="0" fontId="15" fillId="33" borderId="20" xfId="0" applyFont="1" applyFill="1" applyBorder="1" applyAlignment="1">
      <alignment horizontal="left" vertical="center"/>
    </xf>
    <xf numFmtId="0" fontId="15" fillId="0" borderId="14" xfId="0" applyFont="1" applyBorder="1" applyAlignment="1">
      <alignment horizontal="center" vertical="center"/>
    </xf>
    <xf numFmtId="0" fontId="0" fillId="0" borderId="0" xfId="0" applyFont="1" applyAlignment="1">
      <alignment/>
    </xf>
    <xf numFmtId="0" fontId="6" fillId="0" borderId="0" xfId="0" applyFont="1" applyAlignment="1">
      <alignment horizontal="left" vertical="center"/>
    </xf>
    <xf numFmtId="0" fontId="7" fillId="0" borderId="0" xfId="0" applyFont="1" applyAlignment="1">
      <alignment horizontal="left" vertical="top" wrapText="1"/>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6" fillId="33" borderId="15" xfId="0" applyFont="1" applyFill="1" applyBorder="1" applyAlignment="1">
      <alignment horizontal="center" vertical="center"/>
    </xf>
    <xf numFmtId="0" fontId="6" fillId="33" borderId="15" xfId="0" applyFont="1" applyFill="1" applyBorder="1" applyAlignment="1">
      <alignment horizontal="left" vertical="center" wrapText="1"/>
    </xf>
    <xf numFmtId="0" fontId="0" fillId="33" borderId="15" xfId="0" applyFill="1" applyBorder="1" applyAlignment="1">
      <alignment wrapText="1"/>
    </xf>
    <xf numFmtId="187" fontId="0" fillId="34" borderId="15" xfId="0" applyNumberFormat="1" applyFill="1" applyBorder="1" applyAlignment="1">
      <alignment horizontal="center" vertical="center"/>
    </xf>
    <xf numFmtId="187" fontId="0" fillId="34" borderId="16" xfId="0" applyNumberFormat="1" applyFill="1" applyBorder="1" applyAlignment="1">
      <alignment horizontal="center" vertical="center"/>
    </xf>
    <xf numFmtId="0" fontId="16" fillId="0" borderId="22" xfId="0" applyFont="1" applyBorder="1" applyAlignment="1">
      <alignment horizontal="left" vertical="center" wrapText="1"/>
    </xf>
    <xf numFmtId="0" fontId="6" fillId="33" borderId="15"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23" xfId="0" applyFill="1" applyBorder="1" applyAlignment="1">
      <alignment horizontal="center" vertical="center"/>
    </xf>
    <xf numFmtId="0" fontId="0" fillId="33" borderId="23" xfId="0" applyFont="1" applyFill="1" applyBorder="1" applyAlignment="1">
      <alignment horizontal="center" vertical="center"/>
    </xf>
    <xf numFmtId="187" fontId="0" fillId="33" borderId="10" xfId="0" applyNumberFormat="1" applyFill="1" applyBorder="1" applyAlignment="1">
      <alignment horizontal="center" vertical="center"/>
    </xf>
    <xf numFmtId="187" fontId="0" fillId="33" borderId="24" xfId="0" applyNumberFormat="1" applyFill="1" applyBorder="1" applyAlignment="1">
      <alignment horizontal="center" vertical="center"/>
    </xf>
    <xf numFmtId="187" fontId="0" fillId="33" borderId="25" xfId="0" applyNumberFormat="1" applyFill="1" applyBorder="1" applyAlignment="1">
      <alignment horizontal="center" vertical="center"/>
    </xf>
    <xf numFmtId="187" fontId="0" fillId="33" borderId="26" xfId="0" applyNumberFormat="1" applyFont="1" applyFill="1" applyBorder="1" applyAlignment="1">
      <alignment horizontal="center" vertical="center"/>
    </xf>
    <xf numFmtId="187" fontId="0" fillId="33" borderId="0" xfId="0" applyNumberFormat="1" applyFont="1" applyFill="1" applyBorder="1" applyAlignment="1">
      <alignment horizontal="center" vertical="center"/>
    </xf>
    <xf numFmtId="187" fontId="0" fillId="33" borderId="27" xfId="0" applyNumberFormat="1" applyFont="1" applyFill="1" applyBorder="1" applyAlignment="1">
      <alignment horizontal="center" vertical="center"/>
    </xf>
    <xf numFmtId="187" fontId="0" fillId="33" borderId="28" xfId="0" applyNumberFormat="1" applyFont="1" applyFill="1" applyBorder="1" applyAlignment="1">
      <alignment horizontal="center" vertical="center"/>
    </xf>
    <xf numFmtId="187" fontId="0" fillId="33" borderId="13" xfId="0" applyNumberFormat="1" applyFont="1" applyFill="1" applyBorder="1" applyAlignment="1">
      <alignment horizontal="center" vertical="center"/>
    </xf>
    <xf numFmtId="187" fontId="0" fillId="33" borderId="29" xfId="0" applyNumberFormat="1" applyFont="1" applyFill="1" applyBorder="1" applyAlignment="1">
      <alignment horizontal="center" vertical="center"/>
    </xf>
    <xf numFmtId="0" fontId="15" fillId="0" borderId="15" xfId="0" applyFont="1" applyBorder="1" applyAlignment="1">
      <alignment horizontal="center" vertical="center" textRotation="255" shrinkToFit="1"/>
    </xf>
    <xf numFmtId="0" fontId="15" fillId="0" borderId="16" xfId="0" applyFont="1" applyBorder="1" applyAlignment="1">
      <alignment horizontal="center" vertical="center" textRotation="255" shrinkToFi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0" fillId="34" borderId="16" xfId="0" applyFill="1"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13" fillId="0" borderId="31" xfId="0" applyFont="1" applyBorder="1" applyAlignment="1">
      <alignment horizontal="center" vertical="center" textRotation="255" shrinkToFit="1"/>
    </xf>
    <xf numFmtId="0" fontId="13" fillId="0" borderId="32" xfId="0" applyFont="1" applyBorder="1" applyAlignment="1">
      <alignment horizontal="center" vertical="center" textRotation="255" shrinkToFit="1"/>
    </xf>
    <xf numFmtId="0" fontId="13" fillId="0" borderId="33" xfId="0" applyFont="1" applyBorder="1" applyAlignment="1">
      <alignment horizontal="center" vertical="center" textRotation="255" shrinkToFit="1"/>
    </xf>
    <xf numFmtId="0" fontId="0" fillId="34" borderId="15" xfId="0" applyFill="1" applyBorder="1" applyAlignment="1">
      <alignment horizontal="center" vertical="center"/>
    </xf>
    <xf numFmtId="0" fontId="0" fillId="0" borderId="15" xfId="0" applyBorder="1" applyAlignment="1">
      <alignment horizontal="center" vertical="center"/>
    </xf>
    <xf numFmtId="187" fontId="0" fillId="33" borderId="10" xfId="0" applyNumberFormat="1" applyFont="1" applyFill="1" applyBorder="1" applyAlignment="1">
      <alignment horizontal="center" vertical="center"/>
    </xf>
    <xf numFmtId="187" fontId="0" fillId="33" borderId="24" xfId="0" applyNumberFormat="1" applyFont="1" applyFill="1" applyBorder="1" applyAlignment="1">
      <alignment horizontal="center" vertical="center"/>
    </xf>
    <xf numFmtId="187" fontId="0" fillId="33" borderId="25" xfId="0" applyNumberFormat="1" applyFont="1" applyFill="1"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vertical="center"/>
    </xf>
    <xf numFmtId="0" fontId="0" fillId="0" borderId="10" xfId="0" applyFont="1" applyBorder="1" applyAlignment="1">
      <alignment horizontal="center" vertical="center"/>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0" fillId="34" borderId="16" xfId="0" applyFill="1" applyBorder="1" applyAlignment="1">
      <alignment wrapText="1"/>
    </xf>
    <xf numFmtId="187" fontId="0" fillId="33" borderId="34" xfId="0" applyNumberFormat="1" applyFill="1" applyBorder="1" applyAlignment="1">
      <alignment horizontal="center" vertical="center"/>
    </xf>
    <xf numFmtId="187" fontId="0" fillId="33" borderId="35" xfId="0" applyNumberFormat="1" applyFill="1" applyBorder="1" applyAlignment="1">
      <alignment horizontal="center" vertical="center"/>
    </xf>
    <xf numFmtId="187" fontId="0" fillId="33" borderId="36" xfId="0" applyNumberFormat="1" applyFill="1" applyBorder="1" applyAlignment="1">
      <alignment horizontal="center" vertical="center"/>
    </xf>
    <xf numFmtId="187" fontId="0" fillId="33" borderId="28" xfId="0" applyNumberFormat="1" applyFill="1" applyBorder="1" applyAlignment="1">
      <alignment horizontal="center" vertical="center"/>
    </xf>
    <xf numFmtId="187" fontId="0" fillId="33" borderId="13" xfId="0" applyNumberFormat="1" applyFill="1" applyBorder="1" applyAlignment="1">
      <alignment horizontal="center" vertical="center"/>
    </xf>
    <xf numFmtId="187" fontId="0" fillId="33" borderId="29" xfId="0" applyNumberFormat="1" applyFill="1" applyBorder="1" applyAlignment="1">
      <alignment horizontal="center" vertical="center"/>
    </xf>
    <xf numFmtId="0" fontId="10" fillId="0" borderId="0" xfId="0" applyFont="1" applyAlignment="1">
      <alignment horizontal="center" vertical="top" wrapText="1"/>
    </xf>
    <xf numFmtId="0" fontId="15" fillId="0" borderId="30" xfId="0" applyFont="1" applyBorder="1" applyAlignment="1">
      <alignment horizontal="center" vertical="center" textRotation="255" shrinkToFit="1"/>
    </xf>
    <xf numFmtId="0" fontId="0" fillId="35" borderId="37" xfId="0" applyFill="1" applyBorder="1" applyAlignment="1">
      <alignment horizontal="left" vertical="center"/>
    </xf>
    <xf numFmtId="0" fontId="0" fillId="35" borderId="38" xfId="0" applyFill="1" applyBorder="1" applyAlignment="1">
      <alignment horizontal="left" vertical="center"/>
    </xf>
    <xf numFmtId="0" fontId="0" fillId="35" borderId="11" xfId="0" applyFill="1" applyBorder="1" applyAlignment="1">
      <alignment horizontal="left"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16" fillId="0" borderId="0" xfId="0" applyFont="1" applyBorder="1" applyAlignment="1">
      <alignment horizontal="left" vertical="center" wrapText="1"/>
    </xf>
    <xf numFmtId="0" fontId="0" fillId="0" borderId="22" xfId="0" applyBorder="1" applyAlignment="1">
      <alignment horizontal="center" vertical="center"/>
    </xf>
    <xf numFmtId="0" fontId="0" fillId="0" borderId="0" xfId="0" applyBorder="1" applyAlignment="1">
      <alignment horizontal="center" vertical="center"/>
    </xf>
    <xf numFmtId="0" fontId="14" fillId="0" borderId="26" xfId="0" applyFont="1" applyBorder="1" applyAlignment="1">
      <alignment horizontal="center" vertical="center"/>
    </xf>
    <xf numFmtId="0" fontId="14" fillId="0" borderId="0" xfId="0" applyFont="1" applyBorder="1" applyAlignment="1">
      <alignment horizontal="center" vertical="center"/>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0" fillId="33" borderId="39" xfId="0"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0" xfId="0" applyFont="1" applyFill="1" applyBorder="1" applyAlignment="1">
      <alignment horizontal="left" vertical="center" wrapText="1"/>
    </xf>
    <xf numFmtId="0" fontId="6" fillId="33" borderId="41" xfId="0" applyFont="1" applyFill="1" applyBorder="1" applyAlignment="1">
      <alignment horizontal="left"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11" fillId="0" borderId="0" xfId="0" applyFont="1" applyAlignment="1">
      <alignment horizontal="left" vertical="top" wrapText="1"/>
    </xf>
    <xf numFmtId="187" fontId="0" fillId="33" borderId="21" xfId="0" applyNumberFormat="1" applyFont="1" applyFill="1" applyBorder="1" applyAlignment="1">
      <alignment horizontal="center" vertical="center"/>
    </xf>
    <xf numFmtId="187" fontId="0" fillId="33" borderId="39"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7"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8"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8" xfId="0" applyFill="1" applyBorder="1" applyAlignment="1">
      <alignment horizontal="left" vertical="center"/>
    </xf>
    <xf numFmtId="0" fontId="0" fillId="33" borderId="24" xfId="0" applyFill="1" applyBorder="1" applyAlignment="1">
      <alignment horizontal="left" vertical="center"/>
    </xf>
    <xf numFmtId="0" fontId="0" fillId="33" borderId="25"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4"/>
  <sheetViews>
    <sheetView showGridLines="0" tabSelected="1" zoomScale="75" zoomScaleNormal="75" zoomScalePageLayoutView="0" workbookViewId="0" topLeftCell="A16">
      <selection activeCell="N35" sqref="N35:N37"/>
    </sheetView>
  </sheetViews>
  <sheetFormatPr defaultColWidth="9.00390625" defaultRowHeight="13.5"/>
  <cols>
    <col min="1" max="1" width="2.625" style="0" customWidth="1"/>
    <col min="2" max="2" width="6.375" style="0" customWidth="1"/>
    <col min="3" max="3" width="19.375" style="0" customWidth="1"/>
    <col min="4" max="5" width="3.125" style="0" customWidth="1"/>
    <col min="6" max="6" width="21.375" style="0" customWidth="1"/>
    <col min="7" max="8" width="3.125" style="0" customWidth="1"/>
    <col min="9" max="9" width="15.625" style="0" customWidth="1"/>
    <col min="10" max="10" width="9.375" style="0" customWidth="1"/>
    <col min="11" max="12" width="3.125" style="0" customWidth="1"/>
    <col min="13" max="14" width="14.50390625" style="0" customWidth="1"/>
  </cols>
  <sheetData>
    <row r="1" spans="1:12" ht="13.5">
      <c r="A1" s="1" t="s">
        <v>33</v>
      </c>
      <c r="L1" s="5" t="s">
        <v>3</v>
      </c>
    </row>
    <row r="2" ht="13.5">
      <c r="A2" s="6" t="s">
        <v>40</v>
      </c>
    </row>
    <row r="3" spans="11:12" ht="7.5" customHeight="1">
      <c r="K3" s="5"/>
      <c r="L3" s="5"/>
    </row>
    <row r="4" spans="2:12" ht="18.75">
      <c r="B4" s="76" t="s">
        <v>32</v>
      </c>
      <c r="C4" s="76"/>
      <c r="D4" s="76"/>
      <c r="E4" s="76"/>
      <c r="F4" s="76"/>
      <c r="G4" s="76"/>
      <c r="H4" s="76"/>
      <c r="I4" s="76"/>
      <c r="J4" s="76"/>
      <c r="K4" s="76"/>
      <c r="L4" s="7"/>
    </row>
    <row r="5" spans="2:14" ht="10.5" customHeight="1">
      <c r="B5" s="7"/>
      <c r="C5" s="87"/>
      <c r="D5" s="87"/>
      <c r="E5" s="87"/>
      <c r="F5" s="87"/>
      <c r="G5" s="87"/>
      <c r="H5" s="87"/>
      <c r="I5" s="87"/>
      <c r="J5" s="87"/>
      <c r="K5" s="87"/>
      <c r="L5" s="8"/>
      <c r="N5" s="32"/>
    </row>
    <row r="6" spans="2:12" ht="18" customHeight="1">
      <c r="B6" s="9" t="s">
        <v>4</v>
      </c>
      <c r="C6" s="38" t="s">
        <v>5</v>
      </c>
      <c r="D6" s="38"/>
      <c r="E6" s="38"/>
      <c r="F6" s="38"/>
      <c r="G6" s="38"/>
      <c r="H6" s="38"/>
      <c r="I6" s="38"/>
      <c r="J6" s="38"/>
      <c r="K6" s="38"/>
      <c r="L6" s="10"/>
    </row>
    <row r="7" spans="2:12" ht="60" customHeight="1">
      <c r="B7" s="9" t="s">
        <v>4</v>
      </c>
      <c r="C7" s="38" t="s">
        <v>6</v>
      </c>
      <c r="D7" s="38"/>
      <c r="E7" s="38"/>
      <c r="F7" s="38"/>
      <c r="G7" s="38"/>
      <c r="H7" s="38"/>
      <c r="I7" s="38"/>
      <c r="J7" s="38"/>
      <c r="K7" s="38"/>
      <c r="L7" s="38"/>
    </row>
    <row r="8" spans="2:14" ht="47.25" customHeight="1" thickBot="1">
      <c r="B8" s="9" t="s">
        <v>7</v>
      </c>
      <c r="C8" s="110" t="s">
        <v>35</v>
      </c>
      <c r="D8" s="110"/>
      <c r="E8" s="110"/>
      <c r="F8" s="110"/>
      <c r="G8" s="110"/>
      <c r="H8" s="110"/>
      <c r="I8" s="110"/>
      <c r="J8" s="110"/>
      <c r="K8" s="110"/>
      <c r="L8" s="110"/>
      <c r="N8" s="4"/>
    </row>
    <row r="9" spans="2:14" ht="16.5" customHeight="1" thickTop="1">
      <c r="B9" s="9" t="s">
        <v>7</v>
      </c>
      <c r="C9" s="38" t="s">
        <v>43</v>
      </c>
      <c r="D9" s="38"/>
      <c r="E9" s="38"/>
      <c r="F9" s="38"/>
      <c r="G9" s="38"/>
      <c r="H9" s="38"/>
      <c r="I9" s="38"/>
      <c r="J9" s="11"/>
      <c r="K9" s="67" t="s">
        <v>8</v>
      </c>
      <c r="L9" s="67" t="s">
        <v>9</v>
      </c>
      <c r="M9" s="95"/>
      <c r="N9" s="96"/>
    </row>
    <row r="10" spans="2:14" s="2" customFormat="1" ht="16.5" customHeight="1">
      <c r="B10" s="9" t="s">
        <v>4</v>
      </c>
      <c r="C10" s="38" t="s">
        <v>41</v>
      </c>
      <c r="D10" s="38"/>
      <c r="E10" s="38"/>
      <c r="F10" s="38"/>
      <c r="G10" s="38"/>
      <c r="H10" s="38"/>
      <c r="I10" s="38"/>
      <c r="J10" s="13"/>
      <c r="K10" s="68"/>
      <c r="L10" s="68"/>
      <c r="M10" s="95"/>
      <c r="N10" s="96"/>
    </row>
    <row r="11" spans="3:14" ht="18.75" customHeight="1" thickBot="1">
      <c r="C11" s="2"/>
      <c r="D11" s="2"/>
      <c r="E11" s="2"/>
      <c r="F11" s="2"/>
      <c r="G11" s="2"/>
      <c r="H11" s="2"/>
      <c r="I11" s="2"/>
      <c r="J11" s="2"/>
      <c r="K11" s="69"/>
      <c r="L11" s="69"/>
      <c r="M11" s="95"/>
      <c r="N11" s="96"/>
    </row>
    <row r="12" spans="4:14" ht="23.25" customHeight="1" thickBot="1" thickTop="1">
      <c r="D12" s="5"/>
      <c r="E12" s="5" t="s">
        <v>10</v>
      </c>
      <c r="F12" s="89"/>
      <c r="G12" s="90"/>
      <c r="H12" s="90"/>
      <c r="I12" s="90"/>
      <c r="J12" s="91"/>
      <c r="K12" s="14"/>
      <c r="L12" s="15"/>
      <c r="M12" s="16" t="str">
        <f>IF(COUNTA(K12:L12)=1," 済",IF(COUNTA(K12:L12)=0," 未記入です。チェックしてください。"," 重複しています。１つを選択してください。"))</f>
        <v> 未記入です。チェックしてください。</v>
      </c>
      <c r="N12" s="17"/>
    </row>
    <row r="13" spans="10:14" ht="9" customHeight="1" thickTop="1">
      <c r="J13" s="18"/>
      <c r="K13" s="18"/>
      <c r="L13" s="18"/>
      <c r="M13" s="17"/>
      <c r="N13" s="17"/>
    </row>
    <row r="14" spans="2:14" ht="18" customHeight="1">
      <c r="B14" s="71" t="s">
        <v>11</v>
      </c>
      <c r="C14" s="19" t="s">
        <v>39</v>
      </c>
      <c r="D14" s="60" t="s">
        <v>8</v>
      </c>
      <c r="E14" s="60" t="s">
        <v>9</v>
      </c>
      <c r="F14" s="65" t="s">
        <v>12</v>
      </c>
      <c r="G14" s="60" t="s">
        <v>8</v>
      </c>
      <c r="H14" s="61" t="s">
        <v>9</v>
      </c>
      <c r="I14" s="71" t="s">
        <v>34</v>
      </c>
      <c r="J14" s="71" t="s">
        <v>2</v>
      </c>
      <c r="K14" s="71"/>
      <c r="L14" s="71"/>
      <c r="M14" s="97"/>
      <c r="N14" s="98"/>
    </row>
    <row r="15" spans="2:14" ht="18" customHeight="1">
      <c r="B15" s="71"/>
      <c r="C15" s="35" t="s">
        <v>31</v>
      </c>
      <c r="D15" s="61"/>
      <c r="E15" s="61"/>
      <c r="F15" s="66"/>
      <c r="G15" s="61"/>
      <c r="H15" s="88"/>
      <c r="I15" s="65"/>
      <c r="J15" s="71"/>
      <c r="K15" s="71"/>
      <c r="L15" s="71"/>
      <c r="M15" s="97"/>
      <c r="N15" s="98"/>
    </row>
    <row r="16" spans="2:14" ht="34.5" customHeight="1">
      <c r="B16" s="71"/>
      <c r="C16" s="20" t="s">
        <v>13</v>
      </c>
      <c r="D16" s="61"/>
      <c r="E16" s="61"/>
      <c r="F16" s="66"/>
      <c r="G16" s="61"/>
      <c r="H16" s="88"/>
      <c r="I16" s="65"/>
      <c r="J16" s="71"/>
      <c r="K16" s="71"/>
      <c r="L16" s="71"/>
      <c r="M16" s="97"/>
      <c r="N16" s="98"/>
    </row>
    <row r="17" spans="2:14" ht="10.5" customHeight="1">
      <c r="B17" s="75" t="s">
        <v>14</v>
      </c>
      <c r="C17" s="21" t="s">
        <v>15</v>
      </c>
      <c r="D17" s="92" t="s">
        <v>16</v>
      </c>
      <c r="E17" s="92"/>
      <c r="F17" s="78" t="s">
        <v>28</v>
      </c>
      <c r="G17" s="62" t="s">
        <v>17</v>
      </c>
      <c r="H17" s="62"/>
      <c r="I17" s="70" t="s">
        <v>18</v>
      </c>
      <c r="J17" s="44">
        <v>14000</v>
      </c>
      <c r="K17" s="44"/>
      <c r="L17" s="44"/>
      <c r="M17" s="94" t="str">
        <f>IF(COUNTA(D17:E17)=1," 済",IF(COUNTA(G17:K17)=0," 未記入です。　　チェックしてください。"," 重複しています。１つを選択してください。"))</f>
        <v> 済</v>
      </c>
      <c r="N17" s="94" t="str">
        <f>IF(COUNTA(G17:H17)=1," 済",IF(COUNTA(G17:H17)=0," 未記入です。　　チェックしてください。"," 重複しています。１つを選択してください。"))</f>
        <v> 済</v>
      </c>
    </row>
    <row r="18" spans="2:14" ht="10.5" customHeight="1">
      <c r="B18" s="75"/>
      <c r="C18" s="33" t="s">
        <v>30</v>
      </c>
      <c r="D18" s="93"/>
      <c r="E18" s="93"/>
      <c r="F18" s="79"/>
      <c r="G18" s="63"/>
      <c r="H18" s="63"/>
      <c r="I18" s="64"/>
      <c r="J18" s="45"/>
      <c r="K18" s="45"/>
      <c r="L18" s="45"/>
      <c r="M18" s="94"/>
      <c r="N18" s="94"/>
    </row>
    <row r="19" spans="2:14" ht="21" customHeight="1" thickBot="1">
      <c r="B19" s="75"/>
      <c r="C19" s="22" t="s">
        <v>19</v>
      </c>
      <c r="D19" s="93"/>
      <c r="E19" s="93"/>
      <c r="F19" s="80"/>
      <c r="G19" s="64"/>
      <c r="H19" s="64"/>
      <c r="I19" s="64"/>
      <c r="J19" s="45"/>
      <c r="K19" s="45"/>
      <c r="L19" s="45"/>
      <c r="M19" s="94" t="str">
        <f>IF(COUNTA(G19:K19)=1," 済",IF(COUNTA(G19:K19)=0," 未記入です。１つ選んでください。"," 重複しています。１つを選択してください。"))</f>
        <v> 未記入です。１つ選んでください。</v>
      </c>
      <c r="N19" s="94" t="str">
        <f>IF(COUNTA(H19:L19)=1," 済",IF(COUNTA(H19:L19)=0," 未記入です。１つ選んでください。"," 重複しています。１つを選択してください。"))</f>
        <v> 未記入です。１つ選んでください。</v>
      </c>
    </row>
    <row r="20" spans="2:14" ht="10.5" customHeight="1" thickTop="1">
      <c r="B20" s="75">
        <v>1</v>
      </c>
      <c r="C20" s="23"/>
      <c r="D20" s="102"/>
      <c r="E20" s="102"/>
      <c r="F20" s="104"/>
      <c r="G20" s="106"/>
      <c r="H20" s="106"/>
      <c r="I20" s="108"/>
      <c r="J20" s="81"/>
      <c r="K20" s="82"/>
      <c r="L20" s="83"/>
      <c r="M20" s="46" t="str">
        <f>IF(COUNTA(D20:E20)=1," 済",IF(COUNTA(D20:E20)=0," 未記入です。　　チェックしてください。"," 重複しています。１つを選択してください。"))</f>
        <v> 未記入です。　　チェックしてください。</v>
      </c>
      <c r="N20" s="94" t="str">
        <f>IF(COUNTA(G20:H20)=1," 済",IF(COUNTA(G20:H20)=0," 未記入です。　　チェックしてください。"," 重複しています。１つを選択してください。"))</f>
        <v> 未記入です。　　チェックしてください。</v>
      </c>
    </row>
    <row r="21" spans="2:14" ht="10.5" customHeight="1">
      <c r="B21" s="75"/>
      <c r="C21" s="34"/>
      <c r="D21" s="103"/>
      <c r="E21" s="103"/>
      <c r="F21" s="105"/>
      <c r="G21" s="107"/>
      <c r="H21" s="107"/>
      <c r="I21" s="109"/>
      <c r="J21" s="84"/>
      <c r="K21" s="85"/>
      <c r="L21" s="86"/>
      <c r="M21" s="46"/>
      <c r="N21" s="94"/>
    </row>
    <row r="22" spans="2:14" ht="21" customHeight="1">
      <c r="B22" s="75"/>
      <c r="C22" s="24"/>
      <c r="D22" s="41"/>
      <c r="E22" s="41"/>
      <c r="F22" s="43"/>
      <c r="G22" s="48"/>
      <c r="H22" s="48"/>
      <c r="I22" s="49"/>
      <c r="J22" s="51"/>
      <c r="K22" s="52"/>
      <c r="L22" s="53"/>
      <c r="M22" s="46" t="str">
        <f>IF(COUNTA(G22:K22)=1," 済",IF(COUNTA(G22:K22)=0," 未記入です。１つ選んでください。"," 重複しています。１つを選択してください。"))</f>
        <v> 未記入です。１つ選んでください。</v>
      </c>
      <c r="N22" s="94" t="str">
        <f>IF(COUNTA(H22:L22)=1," 済",IF(COUNTA(H22:L22)=0," 未記入です。１つ選んでください。"," 重複しています。１つを選択してください。"))</f>
        <v> 未記入です。１つ選んでください。</v>
      </c>
    </row>
    <row r="23" spans="2:14" ht="10.5" customHeight="1">
      <c r="B23" s="75">
        <v>2</v>
      </c>
      <c r="C23" s="25"/>
      <c r="D23" s="41"/>
      <c r="E23" s="41"/>
      <c r="F23" s="42"/>
      <c r="G23" s="47"/>
      <c r="H23" s="47"/>
      <c r="I23" s="49"/>
      <c r="J23" s="51"/>
      <c r="K23" s="52"/>
      <c r="L23" s="53"/>
      <c r="M23" s="46" t="str">
        <f>IF(COUNTA(D23:E23)=1," 済",IF(COUNTA(D23:E23)=0," 未記入です。　　チェックしてください。"," 重複しています。１つを選択してください。"))</f>
        <v> 未記入です。　　チェックしてください。</v>
      </c>
      <c r="N23" s="94" t="str">
        <f>IF(COUNTA(G23:H23)=1," 済",IF(COUNTA(G23:H23)=0," 未記入です。　　チェックしてください。"," 重複しています。１つを選択してください。"))</f>
        <v> 未記入です。　　チェックしてください。</v>
      </c>
    </row>
    <row r="24" spans="2:14" ht="10.5" customHeight="1">
      <c r="B24" s="75"/>
      <c r="C24" s="25"/>
      <c r="D24" s="41"/>
      <c r="E24" s="41"/>
      <c r="F24" s="42"/>
      <c r="G24" s="47"/>
      <c r="H24" s="47"/>
      <c r="I24" s="49"/>
      <c r="J24" s="51"/>
      <c r="K24" s="52"/>
      <c r="L24" s="53"/>
      <c r="M24" s="46"/>
      <c r="N24" s="94"/>
    </row>
    <row r="25" spans="2:14" ht="21" customHeight="1">
      <c r="B25" s="75"/>
      <c r="C25" s="26"/>
      <c r="D25" s="41"/>
      <c r="E25" s="41"/>
      <c r="F25" s="43"/>
      <c r="G25" s="48"/>
      <c r="H25" s="48"/>
      <c r="I25" s="49"/>
      <c r="J25" s="51"/>
      <c r="K25" s="52"/>
      <c r="L25" s="53"/>
      <c r="M25" s="46" t="str">
        <f>IF(COUNTA(G25:K25)=1," 済",IF(COUNTA(G25:K25)=0," 未記入です。１つ選んでください。"," 重複しています。１つを選択してください。"))</f>
        <v> 未記入です。１つ選んでください。</v>
      </c>
      <c r="N25" s="94" t="str">
        <f>IF(COUNTA(H25:L25)=1," 済",IF(COUNTA(H25:L25)=0," 未記入です。１つ選んでください。"," 重複しています。１つを選択してください。"))</f>
        <v> 未記入です。１つ選んでください。</v>
      </c>
    </row>
    <row r="26" spans="2:14" ht="10.5" customHeight="1">
      <c r="B26" s="75">
        <v>3</v>
      </c>
      <c r="C26" s="25"/>
      <c r="D26" s="41"/>
      <c r="E26" s="41"/>
      <c r="F26" s="42"/>
      <c r="G26" s="47"/>
      <c r="H26" s="47"/>
      <c r="I26" s="49"/>
      <c r="J26" s="51"/>
      <c r="K26" s="52"/>
      <c r="L26" s="53"/>
      <c r="M26" s="46" t="str">
        <f>IF(COUNTA(D26:E26)=1," 済",IF(COUNTA(D26:E26)=0," 未記入です。　　チェックしてください。"," 重複しています。１つを選択してください。"))</f>
        <v> 未記入です。　　チェックしてください。</v>
      </c>
      <c r="N26" s="94" t="str">
        <f>IF(COUNTA(G26:H26)=1," 済",IF(COUNTA(G26:H26)=0," 未記入です。　　チェックしてください。"," 重複しています。１つを選択してください。"))</f>
        <v> 未記入です。　　チェックしてください。</v>
      </c>
    </row>
    <row r="27" spans="2:14" ht="10.5" customHeight="1">
      <c r="B27" s="75"/>
      <c r="C27" s="25"/>
      <c r="D27" s="41"/>
      <c r="E27" s="41"/>
      <c r="F27" s="42"/>
      <c r="G27" s="47"/>
      <c r="H27" s="47"/>
      <c r="I27" s="49"/>
      <c r="J27" s="51"/>
      <c r="K27" s="52"/>
      <c r="L27" s="53"/>
      <c r="M27" s="46"/>
      <c r="N27" s="94"/>
    </row>
    <row r="28" spans="2:14" ht="21" customHeight="1">
      <c r="B28" s="75"/>
      <c r="C28" s="26"/>
      <c r="D28" s="41"/>
      <c r="E28" s="41"/>
      <c r="F28" s="43"/>
      <c r="G28" s="48"/>
      <c r="H28" s="48"/>
      <c r="I28" s="49"/>
      <c r="J28" s="51"/>
      <c r="K28" s="52"/>
      <c r="L28" s="53"/>
      <c r="M28" s="46" t="str">
        <f>IF(COUNTA(G28:K28)=1," 済",IF(COUNTA(G28:K28)=0," 未記入です。１つ選んでください。"," 重複しています。１つを選択してください。"))</f>
        <v> 未記入です。１つ選んでください。</v>
      </c>
      <c r="N28" s="94" t="str">
        <f>IF(COUNTA(H28:L28)=1," 済",IF(COUNTA(H28:L28)=0," 未記入です。１つ選んでください。"," 重複しています。１つを選択してください。"))</f>
        <v> 未記入です。１つ選んでください。</v>
      </c>
    </row>
    <row r="29" spans="2:14" ht="10.5" customHeight="1">
      <c r="B29" s="77">
        <v>4</v>
      </c>
      <c r="C29" s="25"/>
      <c r="D29" s="41"/>
      <c r="E29" s="41"/>
      <c r="F29" s="42"/>
      <c r="G29" s="47"/>
      <c r="H29" s="47"/>
      <c r="I29" s="50"/>
      <c r="J29" s="72"/>
      <c r="K29" s="73"/>
      <c r="L29" s="74"/>
      <c r="M29" s="46" t="str">
        <f>IF(COUNTA(D29:E29)=1," 済",IF(COUNTA(D29:E29)=0," 未記入です。　　チェックしてください。"," 重複しています。１つを選択してください。"))</f>
        <v> 未記入です。　　チェックしてください。</v>
      </c>
      <c r="N29" s="94" t="str">
        <f>IF(COUNTA(G29:H29)=1," 済",IF(COUNTA(G29:H29)=0," 未記入です。　　チェックしてください。"," 重複しています。１つを選択してください。"))</f>
        <v> 未記入です。　　チェックしてください。</v>
      </c>
    </row>
    <row r="30" spans="2:14" ht="10.5" customHeight="1">
      <c r="B30" s="77"/>
      <c r="C30" s="25"/>
      <c r="D30" s="41"/>
      <c r="E30" s="41"/>
      <c r="F30" s="42"/>
      <c r="G30" s="47"/>
      <c r="H30" s="47"/>
      <c r="I30" s="50"/>
      <c r="J30" s="72"/>
      <c r="K30" s="73"/>
      <c r="L30" s="74"/>
      <c r="M30" s="46"/>
      <c r="N30" s="94"/>
    </row>
    <row r="31" spans="2:14" ht="21" customHeight="1">
      <c r="B31" s="77"/>
      <c r="C31" s="27"/>
      <c r="D31" s="41"/>
      <c r="E31" s="41"/>
      <c r="F31" s="43"/>
      <c r="G31" s="48"/>
      <c r="H31" s="48"/>
      <c r="I31" s="50"/>
      <c r="J31" s="72"/>
      <c r="K31" s="73"/>
      <c r="L31" s="74"/>
      <c r="M31" s="46" t="str">
        <f>IF(COUNTA(G31:K31)=1," 済",IF(COUNTA(G31:K31)=0," 未記入です。１つ選んでください。"," 重複しています。１つを選択してください。"))</f>
        <v> 未記入です。１つ選んでください。</v>
      </c>
      <c r="N31" s="94" t="str">
        <f>IF(COUNTA(H31:L31)=1," 済",IF(COUNTA(H31:L31)=0," 未記入です。１つ選んでください。"," 重複しています。１つを選択してください。"))</f>
        <v> 未記入です。１つ選んでください。</v>
      </c>
    </row>
    <row r="32" spans="2:14" ht="10.5" customHeight="1">
      <c r="B32" s="75">
        <v>5</v>
      </c>
      <c r="C32" s="25"/>
      <c r="D32" s="41"/>
      <c r="E32" s="41"/>
      <c r="F32" s="42"/>
      <c r="G32" s="47"/>
      <c r="H32" s="47"/>
      <c r="I32" s="49"/>
      <c r="J32" s="51"/>
      <c r="K32" s="52"/>
      <c r="L32" s="53"/>
      <c r="M32" s="46" t="str">
        <f>IF(COUNTA(D32:E32)=1," 済",IF(COUNTA(D32:E32)=0," 未記入です。　　チェックしてください。"," 重複しています。１つを選択してください。"))</f>
        <v> 未記入です。　　チェックしてください。</v>
      </c>
      <c r="N32" s="94" t="str">
        <f>IF(COUNTA(G32:H32)=1," 済",IF(COUNTA(G32:H32)=0," 未記入です。　　チェックしてください。"," 重複しています。１つを選択してください。"))</f>
        <v> 未記入です。　　チェックしてください。</v>
      </c>
    </row>
    <row r="33" spans="2:14" ht="10.5" customHeight="1">
      <c r="B33" s="75"/>
      <c r="C33" s="25"/>
      <c r="D33" s="41"/>
      <c r="E33" s="41"/>
      <c r="F33" s="42"/>
      <c r="G33" s="47"/>
      <c r="H33" s="47"/>
      <c r="I33" s="49"/>
      <c r="J33" s="51"/>
      <c r="K33" s="52"/>
      <c r="L33" s="53"/>
      <c r="M33" s="46"/>
      <c r="N33" s="94"/>
    </row>
    <row r="34" spans="2:14" ht="21" customHeight="1">
      <c r="B34" s="75"/>
      <c r="C34" s="26"/>
      <c r="D34" s="41"/>
      <c r="E34" s="41"/>
      <c r="F34" s="43"/>
      <c r="G34" s="48"/>
      <c r="H34" s="48"/>
      <c r="I34" s="49"/>
      <c r="J34" s="51"/>
      <c r="K34" s="52"/>
      <c r="L34" s="53"/>
      <c r="M34" s="46" t="str">
        <f>IF(COUNTA(G34:K34)=1," 済",IF(COUNTA(G34:K34)=0," 未記入です。１つ選んでください。"," 重複しています。１つを選択してください。"))</f>
        <v> 未記入です。１つ選んでください。</v>
      </c>
      <c r="N34" s="94" t="str">
        <f>IF(COUNTA(H34:L34)=1," 済",IF(COUNTA(H34:L34)=0," 未記入です。１つ選んでください。"," 重複しています。１つを選択してください。"))</f>
        <v> 未記入です。１つ選んでください。</v>
      </c>
    </row>
    <row r="35" spans="2:14" ht="10.5" customHeight="1">
      <c r="B35" s="75">
        <v>6</v>
      </c>
      <c r="C35" s="25"/>
      <c r="D35" s="41"/>
      <c r="E35" s="41"/>
      <c r="F35" s="42"/>
      <c r="G35" s="47"/>
      <c r="H35" s="47"/>
      <c r="I35" s="49"/>
      <c r="J35" s="51"/>
      <c r="K35" s="52"/>
      <c r="L35" s="53"/>
      <c r="M35" s="46" t="str">
        <f>IF(COUNTA(D35:E35)=1," 済",IF(COUNTA(D35:E35)=0," 未記入です。　　チェックしてください。"," 重複しています。１つを選択してください。"))</f>
        <v> 未記入です。　　チェックしてください。</v>
      </c>
      <c r="N35" s="94" t="str">
        <f>IF(COUNTA(G35:H35)=1," 済",IF(COUNTA(G35:H35)=0," 未記入です。　　チェックしてください。"," 重複しています。１つを選択してください。"))</f>
        <v> 未記入です。　　チェックしてください。</v>
      </c>
    </row>
    <row r="36" spans="2:14" ht="10.5" customHeight="1">
      <c r="B36" s="75"/>
      <c r="C36" s="25"/>
      <c r="D36" s="41"/>
      <c r="E36" s="41"/>
      <c r="F36" s="42"/>
      <c r="G36" s="47"/>
      <c r="H36" s="47"/>
      <c r="I36" s="49"/>
      <c r="J36" s="51"/>
      <c r="K36" s="52"/>
      <c r="L36" s="53"/>
      <c r="M36" s="46"/>
      <c r="N36" s="94"/>
    </row>
    <row r="37" spans="2:14" ht="21" customHeight="1">
      <c r="B37" s="75"/>
      <c r="C37" s="26"/>
      <c r="D37" s="41"/>
      <c r="E37" s="41"/>
      <c r="F37" s="43"/>
      <c r="G37" s="48"/>
      <c r="H37" s="48"/>
      <c r="I37" s="49"/>
      <c r="J37" s="51"/>
      <c r="K37" s="52"/>
      <c r="L37" s="53"/>
      <c r="M37" s="46" t="str">
        <f>IF(COUNTA(G37:K37)=1," 済",IF(COUNTA(G37:K37)=0," 未記入です。１つ選んでください。"," 重複しています。１つを選択してください。"))</f>
        <v> 未記入です。１つ選んでください。</v>
      </c>
      <c r="N37" s="94" t="str">
        <f>IF(COUNTA(H37:L37)=1," 済",IF(COUNTA(H37:L37)=0," 未記入です。１つ選んでください。"," 重複しています。１つを選択してください。"))</f>
        <v> 未記入です。１つ選んでください。</v>
      </c>
    </row>
    <row r="38" spans="2:14" ht="10.5" customHeight="1">
      <c r="B38" s="75">
        <v>7</v>
      </c>
      <c r="C38" s="25"/>
      <c r="D38" s="41"/>
      <c r="E38" s="41"/>
      <c r="F38" s="42"/>
      <c r="G38" s="47"/>
      <c r="H38" s="47"/>
      <c r="I38" s="49"/>
      <c r="J38" s="51"/>
      <c r="K38" s="52"/>
      <c r="L38" s="53"/>
      <c r="M38" s="46" t="str">
        <f>IF(COUNTA(D38:E38)=1," 済",IF(COUNTA(D38:E38)=0," 未記入です。　　チェックしてください。"," 重複しています。１つを選択してください。"))</f>
        <v> 未記入です。　　チェックしてください。</v>
      </c>
      <c r="N38" s="94" t="str">
        <f>IF(COUNTA(G38:H38)=1," 済",IF(COUNTA(G38:H38)=0," 未記入です。　　チェックしてください。"," 重複しています。１つを選択してください。"))</f>
        <v> 未記入です。　　チェックしてください。</v>
      </c>
    </row>
    <row r="39" spans="2:14" ht="10.5" customHeight="1">
      <c r="B39" s="75"/>
      <c r="C39" s="25"/>
      <c r="D39" s="41"/>
      <c r="E39" s="41"/>
      <c r="F39" s="42"/>
      <c r="G39" s="47"/>
      <c r="H39" s="47"/>
      <c r="I39" s="49"/>
      <c r="J39" s="51"/>
      <c r="K39" s="52"/>
      <c r="L39" s="53"/>
      <c r="M39" s="46"/>
      <c r="N39" s="94"/>
    </row>
    <row r="40" spans="2:14" ht="21" customHeight="1">
      <c r="B40" s="75"/>
      <c r="C40" s="26"/>
      <c r="D40" s="41"/>
      <c r="E40" s="41"/>
      <c r="F40" s="43"/>
      <c r="G40" s="48"/>
      <c r="H40" s="48"/>
      <c r="I40" s="49"/>
      <c r="J40" s="51"/>
      <c r="K40" s="52"/>
      <c r="L40" s="53"/>
      <c r="M40" s="46" t="str">
        <f>IF(COUNTA(G40:K40)=1," 済",IF(COUNTA(G40:K40)=0," 未記入です。１つ選んでください。"," 重複しています。１つを選択してください。"))</f>
        <v> 未記入です。１つ選んでください。</v>
      </c>
      <c r="N40" s="94" t="str">
        <f>IF(COUNTA(H40:L40)=1," 済",IF(COUNTA(H40:L40)=0," 未記入です。１つ選んでください。"," 重複しています。１つを選択してください。"))</f>
        <v> 未記入です。１つ選んでください。</v>
      </c>
    </row>
    <row r="41" spans="2:14" ht="10.5" customHeight="1">
      <c r="B41" s="75">
        <v>8</v>
      </c>
      <c r="C41" s="25"/>
      <c r="D41" s="41"/>
      <c r="E41" s="41"/>
      <c r="F41" s="42"/>
      <c r="G41" s="47"/>
      <c r="H41" s="47"/>
      <c r="I41" s="49"/>
      <c r="J41" s="51"/>
      <c r="K41" s="52"/>
      <c r="L41" s="53"/>
      <c r="M41" s="46" t="str">
        <f>IF(COUNTA(D41:E41)=1," 済",IF(COUNTA(D41:E41)=0," 未記入です。　　チェックしてください。"," 重複しています。１つを選択してください。"))</f>
        <v> 未記入です。　　チェックしてください。</v>
      </c>
      <c r="N41" s="94" t="str">
        <f>IF(COUNTA(G41:H41)=1," 済",IF(COUNTA(G41:H41)=0," 未記入です。　　チェックしてください。"," 重複しています。１つを選択してください。"))</f>
        <v> 未記入です。　　チェックしてください。</v>
      </c>
    </row>
    <row r="42" spans="2:14" ht="10.5" customHeight="1">
      <c r="B42" s="75"/>
      <c r="C42" s="25"/>
      <c r="D42" s="41"/>
      <c r="E42" s="41"/>
      <c r="F42" s="42"/>
      <c r="G42" s="47"/>
      <c r="H42" s="47"/>
      <c r="I42" s="49"/>
      <c r="J42" s="51"/>
      <c r="K42" s="52"/>
      <c r="L42" s="53"/>
      <c r="M42" s="46"/>
      <c r="N42" s="94"/>
    </row>
    <row r="43" spans="2:14" ht="21" customHeight="1">
      <c r="B43" s="75"/>
      <c r="C43" s="26"/>
      <c r="D43" s="41"/>
      <c r="E43" s="41"/>
      <c r="F43" s="43"/>
      <c r="G43" s="48"/>
      <c r="H43" s="48"/>
      <c r="I43" s="49"/>
      <c r="J43" s="51"/>
      <c r="K43" s="52"/>
      <c r="L43" s="53"/>
      <c r="M43" s="46" t="str">
        <f>IF(COUNTA(G43:K43)=1," 済",IF(COUNTA(G43:K43)=0," 未記入です。１つ選んでください。"," 重複しています。１つを選択してください。"))</f>
        <v> 未記入です。１つ選んでください。</v>
      </c>
      <c r="N43" s="94" t="str">
        <f>IF(COUNTA(H43:L43)=1," 済",IF(COUNTA(H43:L43)=0," 未記入です。１つ選んでください。"," 重複しています。１つを選択してください。"))</f>
        <v> 未記入です。１つ選んでください。</v>
      </c>
    </row>
    <row r="44" spans="2:14" ht="10.5" customHeight="1">
      <c r="B44" s="75">
        <v>9</v>
      </c>
      <c r="C44" s="25"/>
      <c r="D44" s="41"/>
      <c r="E44" s="41"/>
      <c r="F44" s="42"/>
      <c r="G44" s="47"/>
      <c r="H44" s="47"/>
      <c r="I44" s="50"/>
      <c r="J44" s="54"/>
      <c r="K44" s="55"/>
      <c r="L44" s="56"/>
      <c r="M44" s="46" t="str">
        <f>IF(COUNTA(D44:E44)=1," 済",IF(COUNTA(D44:E44)=0," 未記入です。　　チェックしてください。"," 重複しています。１つを選択してください。"))</f>
        <v> 未記入です。　　チェックしてください。</v>
      </c>
      <c r="N44" s="94" t="str">
        <f>IF(COUNTA(G44:H44)=1," 済",IF(COUNTA(G44:H44)=0," 未記入です。　　チェックしてください。"," 重複しています。１つを選択してください。"))</f>
        <v> 未記入です。　　チェックしてください。</v>
      </c>
    </row>
    <row r="45" spans="2:14" ht="10.5" customHeight="1">
      <c r="B45" s="75"/>
      <c r="C45" s="25"/>
      <c r="D45" s="41"/>
      <c r="E45" s="41"/>
      <c r="F45" s="42"/>
      <c r="G45" s="47"/>
      <c r="H45" s="47"/>
      <c r="I45" s="50"/>
      <c r="J45" s="54"/>
      <c r="K45" s="55"/>
      <c r="L45" s="56"/>
      <c r="M45" s="46"/>
      <c r="N45" s="94"/>
    </row>
    <row r="46" spans="2:14" ht="21" customHeight="1">
      <c r="B46" s="75"/>
      <c r="C46" s="27"/>
      <c r="D46" s="41"/>
      <c r="E46" s="41"/>
      <c r="F46" s="43"/>
      <c r="G46" s="48"/>
      <c r="H46" s="48"/>
      <c r="I46" s="50"/>
      <c r="J46" s="57"/>
      <c r="K46" s="58"/>
      <c r="L46" s="59"/>
      <c r="M46" s="46" t="str">
        <f>IF(COUNTA(G46:K46)=1," 済",IF(COUNTA(G46:K46)=0," 未記入です。１つ選んでください。"," 重複しています。１つを選択してください。"))</f>
        <v> 未記入です。１つ選んでください。</v>
      </c>
      <c r="N46" s="94" t="str">
        <f>IF(COUNTA(H46:L46)=1," 済",IF(COUNTA(H46:L46)=0," 未記入です。１つ選んでください。"," 重複しています。１つを選択してください。"))</f>
        <v> 未記入です。１つ選んでください。</v>
      </c>
    </row>
    <row r="47" spans="2:14" ht="31.5" customHeight="1" thickBot="1">
      <c r="B47" s="3" t="s">
        <v>20</v>
      </c>
      <c r="C47" s="28" t="s">
        <v>21</v>
      </c>
      <c r="D47" s="100" t="s">
        <v>22</v>
      </c>
      <c r="E47" s="100"/>
      <c r="F47" s="113" t="s">
        <v>23</v>
      </c>
      <c r="G47" s="114"/>
      <c r="H47" s="114"/>
      <c r="I47" s="114"/>
      <c r="J47" s="111">
        <f>SUM(J20:L46)</f>
        <v>0</v>
      </c>
      <c r="K47" s="111"/>
      <c r="L47" s="112"/>
      <c r="M47" s="29"/>
      <c r="N47" s="29"/>
    </row>
    <row r="48" ht="8.25" customHeight="1" thickTop="1"/>
    <row r="49" ht="14.25" thickBot="1">
      <c r="B49" t="s">
        <v>0</v>
      </c>
    </row>
    <row r="50" spans="3:12" ht="24.75" customHeight="1" thickTop="1">
      <c r="C50" s="3" t="s">
        <v>24</v>
      </c>
      <c r="D50" s="115"/>
      <c r="E50" s="116"/>
      <c r="F50" s="116"/>
      <c r="G50" s="116"/>
      <c r="H50" s="116"/>
      <c r="I50" s="116"/>
      <c r="J50" s="116"/>
      <c r="K50" s="116"/>
      <c r="L50" s="117"/>
    </row>
    <row r="51" spans="3:12" ht="24.75" customHeight="1">
      <c r="C51" s="3" t="s">
        <v>1</v>
      </c>
      <c r="D51" s="118"/>
      <c r="E51" s="119"/>
      <c r="F51" s="119"/>
      <c r="G51" s="119"/>
      <c r="H51" s="119"/>
      <c r="I51" s="119"/>
      <c r="J51" s="119"/>
      <c r="K51" s="119"/>
      <c r="L51" s="120"/>
    </row>
    <row r="52" spans="3:12" ht="24.75" customHeight="1">
      <c r="C52" s="3" t="s">
        <v>25</v>
      </c>
      <c r="D52" s="121" t="s">
        <v>29</v>
      </c>
      <c r="E52" s="122"/>
      <c r="F52" s="122"/>
      <c r="G52" s="122"/>
      <c r="H52" s="122"/>
      <c r="I52" s="122"/>
      <c r="J52" s="122"/>
      <c r="K52" s="122"/>
      <c r="L52" s="123"/>
    </row>
    <row r="53" spans="3:12" ht="24.75" customHeight="1">
      <c r="C53" s="3" t="s">
        <v>26</v>
      </c>
      <c r="D53" s="118"/>
      <c r="E53" s="119"/>
      <c r="F53" s="119"/>
      <c r="G53" s="119"/>
      <c r="H53" s="119"/>
      <c r="I53" s="119"/>
      <c r="J53" s="119"/>
      <c r="K53" s="119"/>
      <c r="L53" s="120"/>
    </row>
    <row r="54" spans="3:12" ht="24.75" customHeight="1" thickBot="1">
      <c r="C54" s="3" t="s">
        <v>27</v>
      </c>
      <c r="D54" s="99"/>
      <c r="E54" s="100"/>
      <c r="F54" s="100"/>
      <c r="G54" s="100"/>
      <c r="H54" s="100"/>
      <c r="I54" s="100"/>
      <c r="J54" s="100"/>
      <c r="K54" s="100"/>
      <c r="L54" s="101"/>
    </row>
    <row r="55" spans="3:12" ht="7.5" customHeight="1" thickBot="1" thickTop="1">
      <c r="C55" s="12"/>
      <c r="D55" s="12"/>
      <c r="E55" s="12"/>
      <c r="F55" s="30"/>
      <c r="G55" s="30"/>
      <c r="H55" s="30"/>
      <c r="I55" s="30"/>
      <c r="J55" s="30"/>
      <c r="K55" s="30"/>
      <c r="L55" s="30"/>
    </row>
    <row r="56" spans="3:12" ht="21.75" customHeight="1" thickBot="1" thickTop="1">
      <c r="C56" s="89" t="s">
        <v>36</v>
      </c>
      <c r="D56" s="90"/>
      <c r="E56" s="90"/>
      <c r="F56" s="91"/>
      <c r="G56" s="39" t="s">
        <v>44</v>
      </c>
      <c r="H56" s="40"/>
      <c r="I56" s="40"/>
      <c r="J56" s="40"/>
      <c r="K56" s="40"/>
      <c r="L56" s="40"/>
    </row>
    <row r="57" spans="3:12" ht="23.25" customHeight="1" thickBot="1" thickTop="1">
      <c r="C57" s="89" t="s">
        <v>42</v>
      </c>
      <c r="D57" s="90"/>
      <c r="E57" s="90"/>
      <c r="F57" s="90"/>
      <c r="G57" s="90"/>
      <c r="H57" s="90"/>
      <c r="I57" s="90"/>
      <c r="J57" s="90"/>
      <c r="K57" s="90"/>
      <c r="L57" s="91"/>
    </row>
    <row r="58" ht="7.5" customHeight="1" thickTop="1"/>
    <row r="59" spans="2:3" ht="13.5">
      <c r="B59" s="36"/>
      <c r="C59" s="37" t="s">
        <v>37</v>
      </c>
    </row>
    <row r="60" spans="2:5" ht="13.5">
      <c r="B60" s="2"/>
      <c r="C60" s="37" t="s">
        <v>38</v>
      </c>
      <c r="D60" s="2"/>
      <c r="E60" s="2"/>
    </row>
    <row r="61" spans="2:5" ht="13.5">
      <c r="B61" s="2"/>
      <c r="C61" s="2"/>
      <c r="D61" s="2"/>
      <c r="E61" s="2"/>
    </row>
    <row r="62" spans="2:5" ht="13.5">
      <c r="B62" s="2"/>
      <c r="C62" s="2"/>
      <c r="D62" s="2"/>
      <c r="E62" s="2"/>
    </row>
    <row r="64" spans="11:12" ht="13.5">
      <c r="K64" s="31"/>
      <c r="L64" s="31"/>
    </row>
  </sheetData>
  <sheetProtection/>
  <mergeCells count="133">
    <mergeCell ref="I26:I28"/>
    <mergeCell ref="J26:L28"/>
    <mergeCell ref="M26:M28"/>
    <mergeCell ref="N26:N28"/>
    <mergeCell ref="B26:B28"/>
    <mergeCell ref="D26:D28"/>
    <mergeCell ref="E26:E28"/>
    <mergeCell ref="F26:F28"/>
    <mergeCell ref="G26:G28"/>
    <mergeCell ref="H26:H28"/>
    <mergeCell ref="C8:L8"/>
    <mergeCell ref="C9:I9"/>
    <mergeCell ref="C56:F56"/>
    <mergeCell ref="J47:L47"/>
    <mergeCell ref="F47:I47"/>
    <mergeCell ref="D47:E47"/>
    <mergeCell ref="D50:L50"/>
    <mergeCell ref="D51:L51"/>
    <mergeCell ref="D52:L52"/>
    <mergeCell ref="D53:L53"/>
    <mergeCell ref="D54:L54"/>
    <mergeCell ref="C57:L57"/>
    <mergeCell ref="C7:L7"/>
    <mergeCell ref="D20:D22"/>
    <mergeCell ref="E20:E22"/>
    <mergeCell ref="F20:F22"/>
    <mergeCell ref="G20:G22"/>
    <mergeCell ref="H20:H22"/>
    <mergeCell ref="I20:I22"/>
    <mergeCell ref="E17:E19"/>
    <mergeCell ref="N41:N43"/>
    <mergeCell ref="N44:N46"/>
    <mergeCell ref="M14:M16"/>
    <mergeCell ref="N14:N16"/>
    <mergeCell ref="M20:M22"/>
    <mergeCell ref="N20:N22"/>
    <mergeCell ref="N29:N31"/>
    <mergeCell ref="N32:N34"/>
    <mergeCell ref="N35:N37"/>
    <mergeCell ref="F23:F25"/>
    <mergeCell ref="N38:N40"/>
    <mergeCell ref="M9:M11"/>
    <mergeCell ref="N17:N19"/>
    <mergeCell ref="N23:N25"/>
    <mergeCell ref="N9:N11"/>
    <mergeCell ref="M17:M19"/>
    <mergeCell ref="I35:I37"/>
    <mergeCell ref="I38:I40"/>
    <mergeCell ref="C5:K5"/>
    <mergeCell ref="C6:K6"/>
    <mergeCell ref="K9:K11"/>
    <mergeCell ref="E23:E25"/>
    <mergeCell ref="I14:I16"/>
    <mergeCell ref="H14:H16"/>
    <mergeCell ref="F12:J12"/>
    <mergeCell ref="G23:G25"/>
    <mergeCell ref="D17:D19"/>
    <mergeCell ref="D23:D25"/>
    <mergeCell ref="B41:B43"/>
    <mergeCell ref="E38:E40"/>
    <mergeCell ref="E41:E43"/>
    <mergeCell ref="B38:B40"/>
    <mergeCell ref="F38:F40"/>
    <mergeCell ref="D38:D40"/>
    <mergeCell ref="D35:D37"/>
    <mergeCell ref="D32:D34"/>
    <mergeCell ref="B14:B16"/>
    <mergeCell ref="B35:B37"/>
    <mergeCell ref="B17:B19"/>
    <mergeCell ref="E29:E31"/>
    <mergeCell ref="E32:E34"/>
    <mergeCell ref="E35:E37"/>
    <mergeCell ref="B29:B31"/>
    <mergeCell ref="D29:D31"/>
    <mergeCell ref="B4:K4"/>
    <mergeCell ref="B23:B25"/>
    <mergeCell ref="F17:F19"/>
    <mergeCell ref="B20:B22"/>
    <mergeCell ref="J20:L22"/>
    <mergeCell ref="G14:G16"/>
    <mergeCell ref="B44:B46"/>
    <mergeCell ref="F44:F46"/>
    <mergeCell ref="I44:I46"/>
    <mergeCell ref="B32:B34"/>
    <mergeCell ref="F32:F34"/>
    <mergeCell ref="I32:I34"/>
    <mergeCell ref="F29:F31"/>
    <mergeCell ref="H44:H46"/>
    <mergeCell ref="D41:D43"/>
    <mergeCell ref="L9:L11"/>
    <mergeCell ref="G35:G37"/>
    <mergeCell ref="I17:I19"/>
    <mergeCell ref="J14:L16"/>
    <mergeCell ref="J29:L31"/>
    <mergeCell ref="J23:L25"/>
    <mergeCell ref="I23:I25"/>
    <mergeCell ref="G17:G19"/>
    <mergeCell ref="J44:L46"/>
    <mergeCell ref="D44:D46"/>
    <mergeCell ref="D14:D16"/>
    <mergeCell ref="H38:H40"/>
    <mergeCell ref="E14:E16"/>
    <mergeCell ref="H17:H19"/>
    <mergeCell ref="H23:H25"/>
    <mergeCell ref="F14:F16"/>
    <mergeCell ref="G44:G46"/>
    <mergeCell ref="F35:F37"/>
    <mergeCell ref="M38:M40"/>
    <mergeCell ref="H29:H31"/>
    <mergeCell ref="H32:H34"/>
    <mergeCell ref="G29:G31"/>
    <mergeCell ref="G32:G34"/>
    <mergeCell ref="H35:H37"/>
    <mergeCell ref="J38:L40"/>
    <mergeCell ref="M35:M37"/>
    <mergeCell ref="H41:H43"/>
    <mergeCell ref="G38:G40"/>
    <mergeCell ref="G41:G43"/>
    <mergeCell ref="I41:I43"/>
    <mergeCell ref="I29:I31"/>
    <mergeCell ref="M41:M43"/>
    <mergeCell ref="J41:L43"/>
    <mergeCell ref="J35:L37"/>
    <mergeCell ref="J32:L34"/>
    <mergeCell ref="C10:I10"/>
    <mergeCell ref="G56:L56"/>
    <mergeCell ref="E44:E46"/>
    <mergeCell ref="F41:F43"/>
    <mergeCell ref="J17:L19"/>
    <mergeCell ref="M44:M46"/>
    <mergeCell ref="M23:M25"/>
    <mergeCell ref="M29:M31"/>
    <mergeCell ref="M32:M34"/>
  </mergeCells>
  <printOptions verticalCentered="1"/>
  <pageMargins left="0.984251968503937" right="0.15748031496062992" top="0.47" bottom="0.1968503937007874" header="0.5118110236220472" footer="0.24"/>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NIPPON-SODA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ODAWARA</dc:creator>
  <cp:keywords/>
  <dc:description/>
  <cp:lastModifiedBy>種　和彦</cp:lastModifiedBy>
  <cp:lastPrinted>2019-04-11T08:03:57Z</cp:lastPrinted>
  <dcterms:created xsi:type="dcterms:W3CDTF">2009-03-18T11:58:04Z</dcterms:created>
  <dcterms:modified xsi:type="dcterms:W3CDTF">2019-04-11T08:04:41Z</dcterms:modified>
  <cp:category/>
  <cp:version/>
  <cp:contentType/>
  <cp:contentStatus/>
</cp:coreProperties>
</file>